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65" windowWidth="14805" windowHeight="795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O12" i="1" l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11" i="1" l="1"/>
</calcChain>
</file>

<file path=xl/sharedStrings.xml><?xml version="1.0" encoding="utf-8"?>
<sst xmlns="http://schemas.openxmlformats.org/spreadsheetml/2006/main" count="321" uniqueCount="221">
  <si>
    <t xml:space="preserve">CỘNG HÒA XÃ HỘI CHỦ NGHĨA VIỆT NAM </t>
  </si>
  <si>
    <t>Độc lập - Tự do - Hạnh phúc</t>
  </si>
  <si>
    <t>‾‾‾‾‾‾‾‾‾‾‾‾‾‾‾‾‾‾‾‾‾‾‾‾‾‾‾‾‾‾‾‾‾‾</t>
  </si>
  <si>
    <t>BẢNG ĐIỂM HỌC PHẦN THỰC HÀNH</t>
  </si>
  <si>
    <t>HỌC PHẦN:</t>
  </si>
  <si>
    <t/>
  </si>
  <si>
    <t>LỚP:</t>
  </si>
  <si>
    <t>HỌC KỲ:</t>
  </si>
  <si>
    <t>I</t>
  </si>
  <si>
    <t>NĂM HỌC:</t>
  </si>
  <si>
    <t>TT</t>
  </si>
  <si>
    <t>MSSV</t>
  </si>
  <si>
    <t>Họ tên sinh viên</t>
  </si>
  <si>
    <t>Điểm
bảo
lưu</t>
  </si>
  <si>
    <t>Điểm các bài thực hành</t>
  </si>
  <si>
    <t>Điểm
HP</t>
  </si>
  <si>
    <t>XL
lần
I</t>
  </si>
  <si>
    <t>BS1</t>
  </si>
  <si>
    <t>BS2</t>
  </si>
  <si>
    <t>BS3</t>
  </si>
  <si>
    <t>BS4</t>
  </si>
  <si>
    <t>BS5</t>
  </si>
  <si>
    <t>BS6</t>
  </si>
  <si>
    <t>BS7</t>
  </si>
  <si>
    <t>BS8</t>
  </si>
  <si>
    <t>BS9</t>
  </si>
  <si>
    <t xml:space="preserve"> Yêu cầu : Khoa niêm yết cho sinh viên, lưu Giáo vụ Khoa và nộp bản chính cho Phòng KT&amp;KĐCLGD.</t>
  </si>
  <si>
    <t>Tổng danh sách có</t>
  </si>
  <si>
    <t>: 0 SV</t>
  </si>
  <si>
    <t>Tổng số SV có điểm Giỏi từ 8,5 đ đến 10 đ</t>
  </si>
  <si>
    <t>Tổng số SV có điểm &gt;= 5 đ : 0 SV (0%)</t>
  </si>
  <si>
    <t>Tổng số SV có điểm Khá từ 7 đ đến &lt;8,5 đ</t>
  </si>
  <si>
    <t>Tổng số SV có điểm Trung bình từ 5,5 đ đến &lt;7 đ</t>
  </si>
  <si>
    <t>Tổng số SV có điểm Trung bình yếu từ 5 đ đến &lt;5,5 đ</t>
  </si>
  <si>
    <t>Tổng số SV có điểm &lt; 5 đ : 0 SV (0%)</t>
  </si>
  <si>
    <t>Tổng số SV có điểm kém &lt;5 đ</t>
  </si>
  <si>
    <t>Tổng số SV không xếp loại vì chưa đủ điều kiện</t>
  </si>
  <si>
    <t>TRƯỞNG KHOA</t>
  </si>
  <si>
    <t xml:space="preserve">    TRƯỞNG BỘ MÔN</t>
  </si>
  <si>
    <t>GIÁO VIÊN GIẢNG DẠY</t>
  </si>
  <si>
    <t>THỰC TẬP TIỆN 1</t>
  </si>
  <si>
    <t>Số Tín chỉ:  2</t>
  </si>
  <si>
    <r>
      <t xml:space="preserve">  </t>
    </r>
    <r>
      <rPr>
        <b/>
        <sz val="11"/>
        <rFont val="Times New Roman"/>
        <family val="1"/>
      </rPr>
      <t>DƯƠNG MINH CHUNG</t>
    </r>
  </si>
  <si>
    <t>Hùng</t>
  </si>
  <si>
    <t>Minh</t>
  </si>
  <si>
    <t>Nhân</t>
  </si>
  <si>
    <t>Nhàn</t>
  </si>
  <si>
    <t>Thắng</t>
  </si>
  <si>
    <t xml:space="preserve"> 2015 - 2016</t>
  </si>
  <si>
    <t xml:space="preserve">Nguyễn Thành  </t>
  </si>
  <si>
    <t xml:space="preserve">Nguyễn Văn  </t>
  </si>
  <si>
    <t>Hiển</t>
  </si>
  <si>
    <t>Hiếu</t>
  </si>
  <si>
    <t>Huy</t>
  </si>
  <si>
    <t xml:space="preserve">Trần Văn  </t>
  </si>
  <si>
    <t>Lâm</t>
  </si>
  <si>
    <t>Nghĩa</t>
  </si>
  <si>
    <t>Phương</t>
  </si>
  <si>
    <t xml:space="preserve">Trương Văn  </t>
  </si>
  <si>
    <t>Quang</t>
  </si>
  <si>
    <t>Sang</t>
  </si>
  <si>
    <t>Tiến</t>
  </si>
  <si>
    <t>Tuấn</t>
  </si>
  <si>
    <t>Vương</t>
  </si>
  <si>
    <t>TRƯỜNG CAO ĐẲNG  KỸ THUẬT</t>
  </si>
  <si>
    <t>LÝ TỰ TRỌNG TP. HỒ CHÍ MINH</t>
  </si>
  <si>
    <t>14CĐ-CK2</t>
  </si>
  <si>
    <t>14D2010024</t>
  </si>
  <si>
    <t xml:space="preserve">Mai Hoàng  </t>
  </si>
  <si>
    <t>Anh</t>
  </si>
  <si>
    <t>14D2010028</t>
  </si>
  <si>
    <t xml:space="preserve">Hà Thanh  </t>
  </si>
  <si>
    <t>Bình</t>
  </si>
  <si>
    <t>14D2010032</t>
  </si>
  <si>
    <t xml:space="preserve">Huỳnh Kim  </t>
  </si>
  <si>
    <t>Châu</t>
  </si>
  <si>
    <t>14D2010036</t>
  </si>
  <si>
    <t xml:space="preserve">Nguyễn Thanh  </t>
  </si>
  <si>
    <t>Duy</t>
  </si>
  <si>
    <t>14D2010040</t>
  </si>
  <si>
    <t xml:space="preserve">Đàng Năng Xuân </t>
  </si>
  <si>
    <t>Định</t>
  </si>
  <si>
    <t>14D2010044</t>
  </si>
  <si>
    <t xml:space="preserve">Nguyễn Vũ Xuân </t>
  </si>
  <si>
    <t>Giang</t>
  </si>
  <si>
    <t>14D2010048</t>
  </si>
  <si>
    <t xml:space="preserve">Lê Đinh Nhật </t>
  </si>
  <si>
    <t>Hào</t>
  </si>
  <si>
    <t>14D2010052</t>
  </si>
  <si>
    <t>14D2010056</t>
  </si>
  <si>
    <t xml:space="preserve">Huỳnh Ngọc  </t>
  </si>
  <si>
    <t>14D2010060</t>
  </si>
  <si>
    <t xml:space="preserve">Nguyễn Công  </t>
  </si>
  <si>
    <t>Hoàng</t>
  </si>
  <si>
    <t>14D2010064</t>
  </si>
  <si>
    <t xml:space="preserve">Nguyễn Minh  </t>
  </si>
  <si>
    <t>14D2010068</t>
  </si>
  <si>
    <t>Lê Trọng</t>
  </si>
  <si>
    <t>14D2010072</t>
  </si>
  <si>
    <t xml:space="preserve">Lê Minh  </t>
  </si>
  <si>
    <t>Khang</t>
  </si>
  <si>
    <t>14D2010074</t>
  </si>
  <si>
    <t xml:space="preserve">Phạm Quốc  </t>
  </si>
  <si>
    <t>Khánh</t>
  </si>
  <si>
    <t>14D2010076</t>
  </si>
  <si>
    <t xml:space="preserve">Nguyễn Tuấn  </t>
  </si>
  <si>
    <t>Kiệt</t>
  </si>
  <si>
    <t>14D2010080</t>
  </si>
  <si>
    <t xml:space="preserve">Nguyễn Hoàng  </t>
  </si>
  <si>
    <t>14D2010177</t>
  </si>
  <si>
    <t xml:space="preserve">Phan Sỹ </t>
  </si>
  <si>
    <t>14D2010184</t>
  </si>
  <si>
    <t>Phạm Thế</t>
  </si>
  <si>
    <t>Lộc</t>
  </si>
  <si>
    <t>14D2010084</t>
  </si>
  <si>
    <t xml:space="preserve">Trần Tấn  </t>
  </si>
  <si>
    <t>14D2010086</t>
  </si>
  <si>
    <t xml:space="preserve">Võ Văn  </t>
  </si>
  <si>
    <t>Lớn</t>
  </si>
  <si>
    <t>14D2010088</t>
  </si>
  <si>
    <t xml:space="preserve">Nguyễn Trí  </t>
  </si>
  <si>
    <t>Mẫn</t>
  </si>
  <si>
    <t>14D2010090</t>
  </si>
  <si>
    <t xml:space="preserve">Lại Tiến  </t>
  </si>
  <si>
    <t>14D2010092</t>
  </si>
  <si>
    <t xml:space="preserve">Trần Thiện  </t>
  </si>
  <si>
    <t>14D2010094</t>
  </si>
  <si>
    <t xml:space="preserve">Trần Minh  </t>
  </si>
  <si>
    <t>Nghị</t>
  </si>
  <si>
    <t>14D2010190</t>
  </si>
  <si>
    <t>Bành Đại</t>
  </si>
  <si>
    <t>14D2010096</t>
  </si>
  <si>
    <t xml:space="preserve">Nguyễn Danh  </t>
  </si>
  <si>
    <t>Ngọc</t>
  </si>
  <si>
    <t>14D2010181</t>
  </si>
  <si>
    <t>Trần Ngọc</t>
  </si>
  <si>
    <t>14D2010098</t>
  </si>
  <si>
    <t xml:space="preserve">Đỗ Hoàng  </t>
  </si>
  <si>
    <t>14D2010100</t>
  </si>
  <si>
    <t xml:space="preserve">Trần Thanh  </t>
  </si>
  <si>
    <t>14D2010102</t>
  </si>
  <si>
    <t xml:space="preserve">Nguyễn Vĩnh  </t>
  </si>
  <si>
    <t>Nhu</t>
  </si>
  <si>
    <t>14D2010104</t>
  </si>
  <si>
    <t xml:space="preserve">Đỗ Thiên  </t>
  </si>
  <si>
    <t>Pháp</t>
  </si>
  <si>
    <t>14D2010106</t>
  </si>
  <si>
    <t xml:space="preserve">Võ Minh  </t>
  </si>
  <si>
    <t>Phát</t>
  </si>
  <si>
    <t>14D2010108</t>
  </si>
  <si>
    <t xml:space="preserve">Chung Văn  </t>
  </si>
  <si>
    <t>Phong</t>
  </si>
  <si>
    <t>14D2010110</t>
  </si>
  <si>
    <t xml:space="preserve">Trần Tân  </t>
  </si>
  <si>
    <t>Phú</t>
  </si>
  <si>
    <t>14D2010112</t>
  </si>
  <si>
    <t xml:space="preserve">Dương Nguyễn Khánh </t>
  </si>
  <si>
    <t>14D2010114</t>
  </si>
  <si>
    <t xml:space="preserve">Phan Tấn  </t>
  </si>
  <si>
    <t>14D2010116</t>
  </si>
  <si>
    <t xml:space="preserve">Võ Duy  </t>
  </si>
  <si>
    <t>14D2010118</t>
  </si>
  <si>
    <t>Quý</t>
  </si>
  <si>
    <t>14D2010119</t>
  </si>
  <si>
    <t xml:space="preserve">Nguyễn Đoàn  </t>
  </si>
  <si>
    <t>14D2010121</t>
  </si>
  <si>
    <t xml:space="preserve">Đặng Hoàng  </t>
  </si>
  <si>
    <t>Sơn</t>
  </si>
  <si>
    <t>14D2010180</t>
  </si>
  <si>
    <t>Hồ Phạm Hoàng</t>
  </si>
  <si>
    <t>Tâm</t>
  </si>
  <si>
    <t>14D2010122</t>
  </si>
  <si>
    <t xml:space="preserve">Lê Văn  </t>
  </si>
  <si>
    <t>14D2010125</t>
  </si>
  <si>
    <t xml:space="preserve">Đào Duy  </t>
  </si>
  <si>
    <t>14D2010128</t>
  </si>
  <si>
    <t xml:space="preserve">Nguyễn   </t>
  </si>
  <si>
    <t>Thành</t>
  </si>
  <si>
    <t>14D2010130</t>
  </si>
  <si>
    <t xml:space="preserve">Phồng Quân  </t>
  </si>
  <si>
    <t>14D2010131</t>
  </si>
  <si>
    <t>Phạm Mạnh</t>
  </si>
  <si>
    <t>Thi</t>
  </si>
  <si>
    <t>14D2010134</t>
  </si>
  <si>
    <t>Thiên</t>
  </si>
  <si>
    <t>14D2010137</t>
  </si>
  <si>
    <t>Thừa</t>
  </si>
  <si>
    <t>14D2010140</t>
  </si>
  <si>
    <t>Thương</t>
  </si>
  <si>
    <t>14D2010143</t>
  </si>
  <si>
    <t>Hoàng Minh</t>
  </si>
  <si>
    <t>14D2010146</t>
  </si>
  <si>
    <t xml:space="preserve">Võ Trung  </t>
  </si>
  <si>
    <t>Tín</t>
  </si>
  <si>
    <t>14D2010149</t>
  </si>
  <si>
    <t>Tới</t>
  </si>
  <si>
    <t>14D2010152</t>
  </si>
  <si>
    <t xml:space="preserve">Lộ Tiểu Bình </t>
  </si>
  <si>
    <t>Triệu</t>
  </si>
  <si>
    <t>14D2010154</t>
  </si>
  <si>
    <t xml:space="preserve">Nguyễn Hùng  </t>
  </si>
  <si>
    <t>Triều</t>
  </si>
  <si>
    <t>14D2010155</t>
  </si>
  <si>
    <t xml:space="preserve">Cao Nhật  </t>
  </si>
  <si>
    <t>Trình</t>
  </si>
  <si>
    <t>14D2010161</t>
  </si>
  <si>
    <t>Đỗ Đức Anh</t>
  </si>
  <si>
    <t>14D2010167</t>
  </si>
  <si>
    <t xml:space="preserve">Nguyễn Ngọc  </t>
  </si>
  <si>
    <t>Tưởng</t>
  </si>
  <si>
    <t>14D2010170</t>
  </si>
  <si>
    <t>Vĩnh</t>
  </si>
  <si>
    <t>14D2010187</t>
  </si>
  <si>
    <t xml:space="preserve">Nguyễn Mộng  </t>
  </si>
  <si>
    <t>14D2010173</t>
  </si>
  <si>
    <t>13D2010172</t>
  </si>
  <si>
    <t>Hồ Tấn</t>
  </si>
  <si>
    <t>13D2010137</t>
  </si>
  <si>
    <t>Trần Quang</t>
  </si>
  <si>
    <t xml:space="preserve">        TRẦN MINH THÔNG</t>
  </si>
  <si>
    <t xml:space="preserve">ỦY BAN NHÂN DÂN TP. HỒ CHÍ MINH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</si>
</sst>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name val="VNI-Times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81">
    <xf numFmtId="0" fontId="0" fillId="0" borderId="0" xfId="0"/>
    <xf numFmtId="0" fontId="3" fillId="0" borderId="0" xfId="0" applyFont="1" applyFill="1" applyProtection="1">
      <protection locked="0"/>
    </xf>
    <xf numFmtId="0" fontId="3" fillId="0" borderId="0" xfId="1" applyFont="1" applyFill="1" applyProtection="1">
      <protection locked="0"/>
    </xf>
    <xf numFmtId="0" fontId="1" fillId="0" borderId="0" xfId="1" applyFont="1" applyFill="1" applyProtection="1">
      <protection locked="0"/>
    </xf>
    <xf numFmtId="0" fontId="7" fillId="0" borderId="0" xfId="1" applyFont="1" applyFill="1" applyBorder="1" applyAlignment="1" applyProtection="1">
      <alignment vertical="center"/>
      <protection locked="0"/>
    </xf>
    <xf numFmtId="0" fontId="7" fillId="0" borderId="0" xfId="1" applyFont="1" applyFill="1" applyBorder="1" applyAlignment="1" applyProtection="1">
      <alignment horizontal="center" vertical="center"/>
      <protection hidden="1"/>
    </xf>
    <xf numFmtId="0" fontId="1" fillId="0" borderId="0" xfId="1" applyFont="1" applyFill="1" applyBorder="1" applyProtection="1">
      <protection locked="0"/>
    </xf>
    <xf numFmtId="0" fontId="7" fillId="0" borderId="0" xfId="1" applyFont="1" applyFill="1" applyBorder="1" applyAlignment="1" applyProtection="1">
      <alignment horizontal="center"/>
      <protection locked="0"/>
    </xf>
    <xf numFmtId="0" fontId="7" fillId="0" borderId="0" xfId="1" applyFont="1" applyFill="1" applyBorder="1" applyAlignment="1" applyProtection="1">
      <alignment horizontal="right"/>
      <protection locked="0"/>
    </xf>
    <xf numFmtId="0" fontId="7" fillId="0" borderId="0" xfId="1" applyFont="1" applyFill="1" applyBorder="1" applyAlignment="1" applyProtection="1">
      <protection locked="0"/>
    </xf>
    <xf numFmtId="0" fontId="8" fillId="0" borderId="0" xfId="0" applyFont="1" applyFill="1" applyProtection="1">
      <protection locked="0"/>
    </xf>
    <xf numFmtId="0" fontId="1" fillId="0" borderId="11" xfId="0" applyFont="1" applyFill="1" applyBorder="1" applyAlignment="1" applyProtection="1">
      <alignment horizontal="center"/>
      <protection hidden="1"/>
    </xf>
    <xf numFmtId="0" fontId="1" fillId="0" borderId="11" xfId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1" fillId="0" borderId="6" xfId="0" applyFont="1" applyFill="1" applyBorder="1" applyAlignment="1" applyProtection="1">
      <alignment vertical="center"/>
      <protection hidden="1"/>
    </xf>
    <xf numFmtId="164" fontId="1" fillId="0" borderId="11" xfId="1" applyNumberFormat="1" applyFont="1" applyFill="1" applyBorder="1" applyAlignment="1" applyProtection="1">
      <alignment vertical="center"/>
      <protection locked="0"/>
    </xf>
    <xf numFmtId="164" fontId="1" fillId="0" borderId="11" xfId="1" applyNumberFormat="1" applyFont="1" applyFill="1" applyBorder="1" applyAlignment="1" applyProtection="1">
      <alignment horizontal="center" vertical="center"/>
      <protection locked="0"/>
    </xf>
    <xf numFmtId="164" fontId="1" fillId="0" borderId="11" xfId="1" applyNumberFormat="1" applyFont="1" applyFill="1" applyBorder="1" applyAlignment="1" applyProtection="1">
      <alignment horizontal="center"/>
      <protection locked="0"/>
    </xf>
    <xf numFmtId="164" fontId="1" fillId="0" borderId="11" xfId="1" applyNumberFormat="1" applyFont="1" applyFill="1" applyBorder="1" applyAlignment="1" applyProtection="1">
      <alignment horizontal="center"/>
      <protection hidden="1"/>
    </xf>
    <xf numFmtId="0" fontId="3" fillId="0" borderId="0" xfId="0" applyFont="1" applyFill="1" applyProtection="1">
      <protection hidden="1"/>
    </xf>
    <xf numFmtId="164" fontId="9" fillId="0" borderId="11" xfId="0" applyNumberFormat="1" applyFont="1" applyBorder="1" applyAlignment="1" applyProtection="1">
      <alignment horizontal="center"/>
      <protection locked="0"/>
    </xf>
    <xf numFmtId="0" fontId="3" fillId="0" borderId="0" xfId="2" applyFont="1" applyFill="1" applyProtection="1">
      <protection locked="0"/>
    </xf>
    <xf numFmtId="164" fontId="1" fillId="0" borderId="7" xfId="1" applyNumberFormat="1" applyFont="1" applyFill="1" applyBorder="1" applyAlignment="1" applyProtection="1">
      <alignment vertical="center"/>
      <protection locked="0"/>
    </xf>
    <xf numFmtId="164" fontId="1" fillId="0" borderId="11" xfId="1" applyNumberFormat="1" applyFont="1" applyFill="1" applyBorder="1" applyProtection="1">
      <protection locked="0"/>
    </xf>
    <xf numFmtId="0" fontId="3" fillId="0" borderId="0" xfId="1" applyFont="1" applyFill="1" applyAlignment="1" applyProtection="1">
      <alignment horizontal="center"/>
      <protection locked="0"/>
    </xf>
    <xf numFmtId="0" fontId="3" fillId="0" borderId="0" xfId="2" applyFont="1" applyFill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vertical="center" wrapText="1"/>
      <protection locked="0"/>
    </xf>
    <xf numFmtId="0" fontId="4" fillId="0" borderId="0" xfId="1" applyFont="1" applyFill="1" applyAlignment="1" applyProtection="1">
      <alignment horizontal="center"/>
      <protection locked="0"/>
    </xf>
    <xf numFmtId="0" fontId="2" fillId="0" borderId="0" xfId="1" applyFont="1" applyFill="1" applyAlignment="1" applyProtection="1">
      <alignment horizontal="center"/>
      <protection locked="0"/>
    </xf>
    <xf numFmtId="0" fontId="2" fillId="0" borderId="0" xfId="1" applyFont="1" applyFill="1" applyAlignment="1" applyProtection="1">
      <protection locked="0"/>
    </xf>
    <xf numFmtId="0" fontId="10" fillId="0" borderId="0" xfId="1" applyFont="1" applyFill="1" applyProtection="1">
      <protection locked="0"/>
    </xf>
    <xf numFmtId="0" fontId="12" fillId="0" borderId="5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11" fillId="0" borderId="11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164" fontId="1" fillId="0" borderId="11" xfId="0" applyNumberFormat="1" applyFont="1" applyBorder="1" applyAlignment="1" applyProtection="1">
      <alignment horizontal="center"/>
      <protection locked="0"/>
    </xf>
    <xf numFmtId="0" fontId="11" fillId="0" borderId="16" xfId="0" applyFont="1" applyBorder="1" applyAlignment="1">
      <alignment horizontal="center" vertical="center"/>
    </xf>
    <xf numFmtId="164" fontId="1" fillId="0" borderId="12" xfId="1" applyNumberFormat="1" applyFont="1" applyFill="1" applyBorder="1" applyAlignment="1" applyProtection="1">
      <alignment vertical="center"/>
      <protection locked="0"/>
    </xf>
    <xf numFmtId="164" fontId="1" fillId="0" borderId="12" xfId="1" applyNumberFormat="1" applyFont="1" applyFill="1" applyBorder="1" applyAlignment="1" applyProtection="1">
      <alignment horizontal="center"/>
      <protection locked="0"/>
    </xf>
    <xf numFmtId="0" fontId="11" fillId="0" borderId="12" xfId="0" applyFont="1" applyBorder="1" applyAlignment="1">
      <alignment horizontal="center" vertical="center"/>
    </xf>
    <xf numFmtId="0" fontId="13" fillId="0" borderId="6" xfId="0" applyFont="1" applyFill="1" applyBorder="1" applyAlignment="1" applyProtection="1">
      <alignment vertical="center"/>
      <protection hidden="1"/>
    </xf>
    <xf numFmtId="164" fontId="1" fillId="0" borderId="7" xfId="1" applyNumberFormat="1" applyFont="1" applyFill="1" applyBorder="1" applyAlignment="1" applyProtection="1">
      <alignment horizontal="center" vertical="center"/>
      <protection locked="0"/>
    </xf>
    <xf numFmtId="0" fontId="11" fillId="0" borderId="5" xfId="0" applyFont="1" applyBorder="1" applyAlignment="1">
      <alignment horizontal="center" vertical="center"/>
    </xf>
    <xf numFmtId="0" fontId="12" fillId="0" borderId="13" xfId="0" applyFont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" fillId="0" borderId="13" xfId="0" applyFont="1" applyFill="1" applyBorder="1" applyAlignment="1" applyProtection="1">
      <alignment vertical="center"/>
      <protection hidden="1"/>
    </xf>
    <xf numFmtId="0" fontId="13" fillId="0" borderId="1" xfId="0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Alignment="1" applyProtection="1">
      <alignment horizontal="center"/>
      <protection locked="0"/>
    </xf>
    <xf numFmtId="0" fontId="7" fillId="0" borderId="0" xfId="1" applyFont="1" applyFill="1" applyBorder="1" applyAlignment="1" applyProtection="1">
      <alignment horizontal="center" vertical="center"/>
      <protection hidden="1"/>
    </xf>
    <xf numFmtId="0" fontId="2" fillId="0" borderId="0" xfId="1" applyFont="1" applyFill="1" applyAlignment="1" applyProtection="1">
      <alignment horizontal="center"/>
      <protection locked="0"/>
    </xf>
    <xf numFmtId="0" fontId="7" fillId="0" borderId="0" xfId="1" applyFont="1" applyFill="1" applyBorder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/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9" xfId="0" applyFont="1" applyFill="1" applyBorder="1" applyAlignment="1" applyProtection="1">
      <alignment horizontal="center" vertical="center" wrapText="1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 applyProtection="1">
      <alignment horizontal="center" vertical="center" wrapText="1"/>
      <protection locked="0"/>
    </xf>
    <xf numFmtId="0" fontId="8" fillId="0" borderId="4" xfId="0" applyFont="1" applyFill="1" applyBorder="1" applyAlignment="1" applyProtection="1">
      <alignment horizontal="center" vertical="center" wrapText="1"/>
      <protection locked="0"/>
    </xf>
    <xf numFmtId="0" fontId="8" fillId="0" borderId="8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Fill="1" applyBorder="1" applyAlignment="1" applyProtection="1">
      <alignment horizontal="center" vertical="center" wrapText="1"/>
      <protection locked="0"/>
    </xf>
    <xf numFmtId="0" fontId="8" fillId="0" borderId="13" xfId="0" applyFont="1" applyFill="1" applyBorder="1" applyAlignment="1" applyProtection="1">
      <alignment horizontal="center" vertical="center" wrapText="1"/>
      <protection locked="0"/>
    </xf>
    <xf numFmtId="0" fontId="8" fillId="0" borderId="14" xfId="0" applyFont="1" applyFill="1" applyBorder="1" applyAlignment="1" applyProtection="1">
      <alignment horizontal="center" vertical="center" wrapText="1"/>
      <protection locked="0"/>
    </xf>
    <xf numFmtId="0" fontId="2" fillId="0" borderId="2" xfId="1" applyFont="1" applyFill="1" applyBorder="1" applyAlignment="1" applyProtection="1">
      <alignment horizontal="center" vertical="center" wrapText="1"/>
      <protection locked="0"/>
    </xf>
    <xf numFmtId="0" fontId="2" fillId="0" borderId="9" xfId="1" applyFont="1" applyFill="1" applyBorder="1" applyAlignment="1" applyProtection="1">
      <alignment horizontal="center" vertical="center" wrapText="1"/>
      <protection locked="0"/>
    </xf>
    <xf numFmtId="0" fontId="2" fillId="0" borderId="12" xfId="1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Fill="1" applyBorder="1" applyAlignment="1" applyProtection="1">
      <alignment horizontal="center" vertical="center" wrapText="1"/>
      <protection locked="0"/>
    </xf>
    <xf numFmtId="0" fontId="8" fillId="0" borderId="6" xfId="0" applyFont="1" applyFill="1" applyBorder="1" applyAlignment="1" applyProtection="1">
      <alignment horizontal="center" vertical="center" wrapText="1"/>
      <protection locked="0"/>
    </xf>
    <xf numFmtId="0" fontId="8" fillId="0" borderId="7" xfId="0" applyFont="1" applyFill="1" applyBorder="1" applyAlignment="1" applyProtection="1">
      <alignment horizontal="center" vertical="center" wrapText="1"/>
      <protection locked="0"/>
    </xf>
    <xf numFmtId="9" fontId="8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 applyProtection="1">
      <alignment horizontal="center" vertical="center" wrapText="1"/>
      <protection locked="0"/>
    </xf>
    <xf numFmtId="0" fontId="3" fillId="0" borderId="15" xfId="1" applyFont="1" applyFill="1" applyBorder="1" applyAlignment="1" applyProtection="1">
      <alignment horizontal="justify"/>
      <protection locked="0"/>
    </xf>
    <xf numFmtId="0" fontId="10" fillId="0" borderId="0" xfId="1" applyFont="1" applyFill="1" applyAlignment="1" applyProtection="1">
      <alignment horizontal="right"/>
      <protection hidden="1"/>
    </xf>
    <xf numFmtId="0" fontId="10" fillId="0" borderId="0" xfId="1" applyFont="1" applyFill="1" applyAlignment="1" applyProtection="1">
      <alignment horizontal="justify"/>
      <protection hidden="1"/>
    </xf>
    <xf numFmtId="0" fontId="3" fillId="0" borderId="0" xfId="2" applyFont="1" applyFill="1" applyAlignment="1" applyProtection="1">
      <alignment horizontal="justify"/>
      <protection hidden="1"/>
    </xf>
    <xf numFmtId="0" fontId="3" fillId="0" borderId="0" xfId="2" applyFont="1" applyFill="1" applyAlignment="1" applyProtection="1">
      <alignment horizontal="center"/>
      <protection hidden="1"/>
    </xf>
    <xf numFmtId="0" fontId="3" fillId="0" borderId="0" xfId="2" applyFont="1" applyFill="1" applyAlignment="1" applyProtection="1">
      <alignment horizontal="center" vertical="center" wrapText="1"/>
      <protection hidden="1"/>
    </xf>
    <xf numFmtId="0" fontId="3" fillId="0" borderId="0" xfId="0" applyFont="1" applyFill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wrapText="1"/>
      <protection locked="0"/>
    </xf>
  </cellXfs>
  <cellStyles count="3">
    <cellStyle name="Normal" xfId="0" builtinId="0"/>
    <cellStyle name="Normal_BANG DIEM HOC PHAN TCCN HK 01" xfId="1"/>
    <cellStyle name="Normal_BANG DIEM HOC PHAN TCCN HK 02" xfId="2"/>
  </cellStyles>
  <dxfs count="1">
    <dxf>
      <fill>
        <patternFill>
          <bgColor indexed="4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803672</xdr:colOff>
      <xdr:row>3</xdr:row>
      <xdr:rowOff>23813</xdr:rowOff>
    </xdr:from>
    <xdr:to>
      <xdr:col>3</xdr:col>
      <xdr:colOff>71438</xdr:colOff>
      <xdr:row>3</xdr:row>
      <xdr:rowOff>23813</xdr:rowOff>
    </xdr:to>
    <xdr:cxnSp macro="">
      <xdr:nvCxnSpPr>
        <xdr:cNvPr id="2" name="Straight Connector 1"/>
        <xdr:cNvCxnSpPr/>
      </xdr:nvCxnSpPr>
      <xdr:spPr>
        <a:xfrm>
          <a:off x="1089422" y="595313"/>
          <a:ext cx="1524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4"/>
  <sheetViews>
    <sheetView tabSelected="1" topLeftCell="A4" zoomScale="160" zoomScaleNormal="160" workbookViewId="0">
      <selection activeCell="A4" sqref="A4:O4"/>
    </sheetView>
  </sheetViews>
  <sheetFormatPr defaultRowHeight="12.75" x14ac:dyDescent="0.2"/>
  <cols>
    <col min="1" max="1" width="4.28515625" style="2" customWidth="1"/>
    <col min="2" max="2" width="14.7109375" style="2" customWidth="1"/>
    <col min="3" max="3" width="19.140625" style="2" bestFit="1" customWidth="1"/>
    <col min="4" max="4" width="8.140625" style="2" bestFit="1" customWidth="1"/>
    <col min="5" max="5" width="6" style="2" bestFit="1" customWidth="1"/>
    <col min="6" max="9" width="5" style="2" bestFit="1" customWidth="1"/>
    <col min="10" max="10" width="5.42578125" style="2" bestFit="1" customWidth="1"/>
    <col min="11" max="14" width="5" style="2" bestFit="1" customWidth="1"/>
    <col min="15" max="15" width="6.28515625" style="2" customWidth="1"/>
    <col min="16" max="16" width="4.5703125" style="2" hidden="1" customWidth="1"/>
    <col min="17" max="256" width="9.140625" style="2"/>
    <col min="257" max="257" width="4.28515625" style="2" customWidth="1"/>
    <col min="258" max="258" width="14.7109375" style="2" customWidth="1"/>
    <col min="259" max="259" width="19.140625" style="2" bestFit="1" customWidth="1"/>
    <col min="260" max="260" width="8.140625" style="2" bestFit="1" customWidth="1"/>
    <col min="261" max="261" width="6" style="2" bestFit="1" customWidth="1"/>
    <col min="262" max="265" width="5" style="2" bestFit="1" customWidth="1"/>
    <col min="266" max="266" width="5.42578125" style="2" bestFit="1" customWidth="1"/>
    <col min="267" max="270" width="5" style="2" bestFit="1" customWidth="1"/>
    <col min="271" max="271" width="6.140625" style="2" bestFit="1" customWidth="1"/>
    <col min="272" max="272" width="0" style="2" hidden="1" customWidth="1"/>
    <col min="273" max="512" width="9.140625" style="2"/>
    <col min="513" max="513" width="4.28515625" style="2" customWidth="1"/>
    <col min="514" max="514" width="14.7109375" style="2" customWidth="1"/>
    <col min="515" max="515" width="19.140625" style="2" bestFit="1" customWidth="1"/>
    <col min="516" max="516" width="8.140625" style="2" bestFit="1" customWidth="1"/>
    <col min="517" max="517" width="6" style="2" bestFit="1" customWidth="1"/>
    <col min="518" max="521" width="5" style="2" bestFit="1" customWidth="1"/>
    <col min="522" max="522" width="5.42578125" style="2" bestFit="1" customWidth="1"/>
    <col min="523" max="526" width="5" style="2" bestFit="1" customWidth="1"/>
    <col min="527" max="527" width="6.140625" style="2" bestFit="1" customWidth="1"/>
    <col min="528" max="528" width="0" style="2" hidden="1" customWidth="1"/>
    <col min="529" max="768" width="9.140625" style="2"/>
    <col min="769" max="769" width="4.28515625" style="2" customWidth="1"/>
    <col min="770" max="770" width="14.7109375" style="2" customWidth="1"/>
    <col min="771" max="771" width="19.140625" style="2" bestFit="1" customWidth="1"/>
    <col min="772" max="772" width="8.140625" style="2" bestFit="1" customWidth="1"/>
    <col min="773" max="773" width="6" style="2" bestFit="1" customWidth="1"/>
    <col min="774" max="777" width="5" style="2" bestFit="1" customWidth="1"/>
    <col min="778" max="778" width="5.42578125" style="2" bestFit="1" customWidth="1"/>
    <col min="779" max="782" width="5" style="2" bestFit="1" customWidth="1"/>
    <col min="783" max="783" width="6.140625" style="2" bestFit="1" customWidth="1"/>
    <col min="784" max="784" width="0" style="2" hidden="1" customWidth="1"/>
    <col min="785" max="1024" width="9.140625" style="2"/>
    <col min="1025" max="1025" width="4.28515625" style="2" customWidth="1"/>
    <col min="1026" max="1026" width="14.7109375" style="2" customWidth="1"/>
    <col min="1027" max="1027" width="19.140625" style="2" bestFit="1" customWidth="1"/>
    <col min="1028" max="1028" width="8.140625" style="2" bestFit="1" customWidth="1"/>
    <col min="1029" max="1029" width="6" style="2" bestFit="1" customWidth="1"/>
    <col min="1030" max="1033" width="5" style="2" bestFit="1" customWidth="1"/>
    <col min="1034" max="1034" width="5.42578125" style="2" bestFit="1" customWidth="1"/>
    <col min="1035" max="1038" width="5" style="2" bestFit="1" customWidth="1"/>
    <col min="1039" max="1039" width="6.140625" style="2" bestFit="1" customWidth="1"/>
    <col min="1040" max="1040" width="0" style="2" hidden="1" customWidth="1"/>
    <col min="1041" max="1280" width="9.140625" style="2"/>
    <col min="1281" max="1281" width="4.28515625" style="2" customWidth="1"/>
    <col min="1282" max="1282" width="14.7109375" style="2" customWidth="1"/>
    <col min="1283" max="1283" width="19.140625" style="2" bestFit="1" customWidth="1"/>
    <col min="1284" max="1284" width="8.140625" style="2" bestFit="1" customWidth="1"/>
    <col min="1285" max="1285" width="6" style="2" bestFit="1" customWidth="1"/>
    <col min="1286" max="1289" width="5" style="2" bestFit="1" customWidth="1"/>
    <col min="1290" max="1290" width="5.42578125" style="2" bestFit="1" customWidth="1"/>
    <col min="1291" max="1294" width="5" style="2" bestFit="1" customWidth="1"/>
    <col min="1295" max="1295" width="6.140625" style="2" bestFit="1" customWidth="1"/>
    <col min="1296" max="1296" width="0" style="2" hidden="1" customWidth="1"/>
    <col min="1297" max="1536" width="9.140625" style="2"/>
    <col min="1537" max="1537" width="4.28515625" style="2" customWidth="1"/>
    <col min="1538" max="1538" width="14.7109375" style="2" customWidth="1"/>
    <col min="1539" max="1539" width="19.140625" style="2" bestFit="1" customWidth="1"/>
    <col min="1540" max="1540" width="8.140625" style="2" bestFit="1" customWidth="1"/>
    <col min="1541" max="1541" width="6" style="2" bestFit="1" customWidth="1"/>
    <col min="1542" max="1545" width="5" style="2" bestFit="1" customWidth="1"/>
    <col min="1546" max="1546" width="5.42578125" style="2" bestFit="1" customWidth="1"/>
    <col min="1547" max="1550" width="5" style="2" bestFit="1" customWidth="1"/>
    <col min="1551" max="1551" width="6.140625" style="2" bestFit="1" customWidth="1"/>
    <col min="1552" max="1552" width="0" style="2" hidden="1" customWidth="1"/>
    <col min="1553" max="1792" width="9.140625" style="2"/>
    <col min="1793" max="1793" width="4.28515625" style="2" customWidth="1"/>
    <col min="1794" max="1794" width="14.7109375" style="2" customWidth="1"/>
    <col min="1795" max="1795" width="19.140625" style="2" bestFit="1" customWidth="1"/>
    <col min="1796" max="1796" width="8.140625" style="2" bestFit="1" customWidth="1"/>
    <col min="1797" max="1797" width="6" style="2" bestFit="1" customWidth="1"/>
    <col min="1798" max="1801" width="5" style="2" bestFit="1" customWidth="1"/>
    <col min="1802" max="1802" width="5.42578125" style="2" bestFit="1" customWidth="1"/>
    <col min="1803" max="1806" width="5" style="2" bestFit="1" customWidth="1"/>
    <col min="1807" max="1807" width="6.140625" style="2" bestFit="1" customWidth="1"/>
    <col min="1808" max="1808" width="0" style="2" hidden="1" customWidth="1"/>
    <col min="1809" max="2048" width="9.140625" style="2"/>
    <col min="2049" max="2049" width="4.28515625" style="2" customWidth="1"/>
    <col min="2050" max="2050" width="14.7109375" style="2" customWidth="1"/>
    <col min="2051" max="2051" width="19.140625" style="2" bestFit="1" customWidth="1"/>
    <col min="2052" max="2052" width="8.140625" style="2" bestFit="1" customWidth="1"/>
    <col min="2053" max="2053" width="6" style="2" bestFit="1" customWidth="1"/>
    <col min="2054" max="2057" width="5" style="2" bestFit="1" customWidth="1"/>
    <col min="2058" max="2058" width="5.42578125" style="2" bestFit="1" customWidth="1"/>
    <col min="2059" max="2062" width="5" style="2" bestFit="1" customWidth="1"/>
    <col min="2063" max="2063" width="6.140625" style="2" bestFit="1" customWidth="1"/>
    <col min="2064" max="2064" width="0" style="2" hidden="1" customWidth="1"/>
    <col min="2065" max="2304" width="9.140625" style="2"/>
    <col min="2305" max="2305" width="4.28515625" style="2" customWidth="1"/>
    <col min="2306" max="2306" width="14.7109375" style="2" customWidth="1"/>
    <col min="2307" max="2307" width="19.140625" style="2" bestFit="1" customWidth="1"/>
    <col min="2308" max="2308" width="8.140625" style="2" bestFit="1" customWidth="1"/>
    <col min="2309" max="2309" width="6" style="2" bestFit="1" customWidth="1"/>
    <col min="2310" max="2313" width="5" style="2" bestFit="1" customWidth="1"/>
    <col min="2314" max="2314" width="5.42578125" style="2" bestFit="1" customWidth="1"/>
    <col min="2315" max="2318" width="5" style="2" bestFit="1" customWidth="1"/>
    <col min="2319" max="2319" width="6.140625" style="2" bestFit="1" customWidth="1"/>
    <col min="2320" max="2320" width="0" style="2" hidden="1" customWidth="1"/>
    <col min="2321" max="2560" width="9.140625" style="2"/>
    <col min="2561" max="2561" width="4.28515625" style="2" customWidth="1"/>
    <col min="2562" max="2562" width="14.7109375" style="2" customWidth="1"/>
    <col min="2563" max="2563" width="19.140625" style="2" bestFit="1" customWidth="1"/>
    <col min="2564" max="2564" width="8.140625" style="2" bestFit="1" customWidth="1"/>
    <col min="2565" max="2565" width="6" style="2" bestFit="1" customWidth="1"/>
    <col min="2566" max="2569" width="5" style="2" bestFit="1" customWidth="1"/>
    <col min="2570" max="2570" width="5.42578125" style="2" bestFit="1" customWidth="1"/>
    <col min="2571" max="2574" width="5" style="2" bestFit="1" customWidth="1"/>
    <col min="2575" max="2575" width="6.140625" style="2" bestFit="1" customWidth="1"/>
    <col min="2576" max="2576" width="0" style="2" hidden="1" customWidth="1"/>
    <col min="2577" max="2816" width="9.140625" style="2"/>
    <col min="2817" max="2817" width="4.28515625" style="2" customWidth="1"/>
    <col min="2818" max="2818" width="14.7109375" style="2" customWidth="1"/>
    <col min="2819" max="2819" width="19.140625" style="2" bestFit="1" customWidth="1"/>
    <col min="2820" max="2820" width="8.140625" style="2" bestFit="1" customWidth="1"/>
    <col min="2821" max="2821" width="6" style="2" bestFit="1" customWidth="1"/>
    <col min="2822" max="2825" width="5" style="2" bestFit="1" customWidth="1"/>
    <col min="2826" max="2826" width="5.42578125" style="2" bestFit="1" customWidth="1"/>
    <col min="2827" max="2830" width="5" style="2" bestFit="1" customWidth="1"/>
    <col min="2831" max="2831" width="6.140625" style="2" bestFit="1" customWidth="1"/>
    <col min="2832" max="2832" width="0" style="2" hidden="1" customWidth="1"/>
    <col min="2833" max="3072" width="9.140625" style="2"/>
    <col min="3073" max="3073" width="4.28515625" style="2" customWidth="1"/>
    <col min="3074" max="3074" width="14.7109375" style="2" customWidth="1"/>
    <col min="3075" max="3075" width="19.140625" style="2" bestFit="1" customWidth="1"/>
    <col min="3076" max="3076" width="8.140625" style="2" bestFit="1" customWidth="1"/>
    <col min="3077" max="3077" width="6" style="2" bestFit="1" customWidth="1"/>
    <col min="3078" max="3081" width="5" style="2" bestFit="1" customWidth="1"/>
    <col min="3082" max="3082" width="5.42578125" style="2" bestFit="1" customWidth="1"/>
    <col min="3083" max="3086" width="5" style="2" bestFit="1" customWidth="1"/>
    <col min="3087" max="3087" width="6.140625" style="2" bestFit="1" customWidth="1"/>
    <col min="3088" max="3088" width="0" style="2" hidden="1" customWidth="1"/>
    <col min="3089" max="3328" width="9.140625" style="2"/>
    <col min="3329" max="3329" width="4.28515625" style="2" customWidth="1"/>
    <col min="3330" max="3330" width="14.7109375" style="2" customWidth="1"/>
    <col min="3331" max="3331" width="19.140625" style="2" bestFit="1" customWidth="1"/>
    <col min="3332" max="3332" width="8.140625" style="2" bestFit="1" customWidth="1"/>
    <col min="3333" max="3333" width="6" style="2" bestFit="1" customWidth="1"/>
    <col min="3334" max="3337" width="5" style="2" bestFit="1" customWidth="1"/>
    <col min="3338" max="3338" width="5.42578125" style="2" bestFit="1" customWidth="1"/>
    <col min="3339" max="3342" width="5" style="2" bestFit="1" customWidth="1"/>
    <col min="3343" max="3343" width="6.140625" style="2" bestFit="1" customWidth="1"/>
    <col min="3344" max="3344" width="0" style="2" hidden="1" customWidth="1"/>
    <col min="3345" max="3584" width="9.140625" style="2"/>
    <col min="3585" max="3585" width="4.28515625" style="2" customWidth="1"/>
    <col min="3586" max="3586" width="14.7109375" style="2" customWidth="1"/>
    <col min="3587" max="3587" width="19.140625" style="2" bestFit="1" customWidth="1"/>
    <col min="3588" max="3588" width="8.140625" style="2" bestFit="1" customWidth="1"/>
    <col min="3589" max="3589" width="6" style="2" bestFit="1" customWidth="1"/>
    <col min="3590" max="3593" width="5" style="2" bestFit="1" customWidth="1"/>
    <col min="3594" max="3594" width="5.42578125" style="2" bestFit="1" customWidth="1"/>
    <col min="3595" max="3598" width="5" style="2" bestFit="1" customWidth="1"/>
    <col min="3599" max="3599" width="6.140625" style="2" bestFit="1" customWidth="1"/>
    <col min="3600" max="3600" width="0" style="2" hidden="1" customWidth="1"/>
    <col min="3601" max="3840" width="9.140625" style="2"/>
    <col min="3841" max="3841" width="4.28515625" style="2" customWidth="1"/>
    <col min="3842" max="3842" width="14.7109375" style="2" customWidth="1"/>
    <col min="3843" max="3843" width="19.140625" style="2" bestFit="1" customWidth="1"/>
    <col min="3844" max="3844" width="8.140625" style="2" bestFit="1" customWidth="1"/>
    <col min="3845" max="3845" width="6" style="2" bestFit="1" customWidth="1"/>
    <col min="3846" max="3849" width="5" style="2" bestFit="1" customWidth="1"/>
    <col min="3850" max="3850" width="5.42578125" style="2" bestFit="1" customWidth="1"/>
    <col min="3851" max="3854" width="5" style="2" bestFit="1" customWidth="1"/>
    <col min="3855" max="3855" width="6.140625" style="2" bestFit="1" customWidth="1"/>
    <col min="3856" max="3856" width="0" style="2" hidden="1" customWidth="1"/>
    <col min="3857" max="4096" width="9.140625" style="2"/>
    <col min="4097" max="4097" width="4.28515625" style="2" customWidth="1"/>
    <col min="4098" max="4098" width="14.7109375" style="2" customWidth="1"/>
    <col min="4099" max="4099" width="19.140625" style="2" bestFit="1" customWidth="1"/>
    <col min="4100" max="4100" width="8.140625" style="2" bestFit="1" customWidth="1"/>
    <col min="4101" max="4101" width="6" style="2" bestFit="1" customWidth="1"/>
    <col min="4102" max="4105" width="5" style="2" bestFit="1" customWidth="1"/>
    <col min="4106" max="4106" width="5.42578125" style="2" bestFit="1" customWidth="1"/>
    <col min="4107" max="4110" width="5" style="2" bestFit="1" customWidth="1"/>
    <col min="4111" max="4111" width="6.140625" style="2" bestFit="1" customWidth="1"/>
    <col min="4112" max="4112" width="0" style="2" hidden="1" customWidth="1"/>
    <col min="4113" max="4352" width="9.140625" style="2"/>
    <col min="4353" max="4353" width="4.28515625" style="2" customWidth="1"/>
    <col min="4354" max="4354" width="14.7109375" style="2" customWidth="1"/>
    <col min="4355" max="4355" width="19.140625" style="2" bestFit="1" customWidth="1"/>
    <col min="4356" max="4356" width="8.140625" style="2" bestFit="1" customWidth="1"/>
    <col min="4357" max="4357" width="6" style="2" bestFit="1" customWidth="1"/>
    <col min="4358" max="4361" width="5" style="2" bestFit="1" customWidth="1"/>
    <col min="4362" max="4362" width="5.42578125" style="2" bestFit="1" customWidth="1"/>
    <col min="4363" max="4366" width="5" style="2" bestFit="1" customWidth="1"/>
    <col min="4367" max="4367" width="6.140625" style="2" bestFit="1" customWidth="1"/>
    <col min="4368" max="4368" width="0" style="2" hidden="1" customWidth="1"/>
    <col min="4369" max="4608" width="9.140625" style="2"/>
    <col min="4609" max="4609" width="4.28515625" style="2" customWidth="1"/>
    <col min="4610" max="4610" width="14.7109375" style="2" customWidth="1"/>
    <col min="4611" max="4611" width="19.140625" style="2" bestFit="1" customWidth="1"/>
    <col min="4612" max="4612" width="8.140625" style="2" bestFit="1" customWidth="1"/>
    <col min="4613" max="4613" width="6" style="2" bestFit="1" customWidth="1"/>
    <col min="4614" max="4617" width="5" style="2" bestFit="1" customWidth="1"/>
    <col min="4618" max="4618" width="5.42578125" style="2" bestFit="1" customWidth="1"/>
    <col min="4619" max="4622" width="5" style="2" bestFit="1" customWidth="1"/>
    <col min="4623" max="4623" width="6.140625" style="2" bestFit="1" customWidth="1"/>
    <col min="4624" max="4624" width="0" style="2" hidden="1" customWidth="1"/>
    <col min="4625" max="4864" width="9.140625" style="2"/>
    <col min="4865" max="4865" width="4.28515625" style="2" customWidth="1"/>
    <col min="4866" max="4866" width="14.7109375" style="2" customWidth="1"/>
    <col min="4867" max="4867" width="19.140625" style="2" bestFit="1" customWidth="1"/>
    <col min="4868" max="4868" width="8.140625" style="2" bestFit="1" customWidth="1"/>
    <col min="4869" max="4869" width="6" style="2" bestFit="1" customWidth="1"/>
    <col min="4870" max="4873" width="5" style="2" bestFit="1" customWidth="1"/>
    <col min="4874" max="4874" width="5.42578125" style="2" bestFit="1" customWidth="1"/>
    <col min="4875" max="4878" width="5" style="2" bestFit="1" customWidth="1"/>
    <col min="4879" max="4879" width="6.140625" style="2" bestFit="1" customWidth="1"/>
    <col min="4880" max="4880" width="0" style="2" hidden="1" customWidth="1"/>
    <col min="4881" max="5120" width="9.140625" style="2"/>
    <col min="5121" max="5121" width="4.28515625" style="2" customWidth="1"/>
    <col min="5122" max="5122" width="14.7109375" style="2" customWidth="1"/>
    <col min="5123" max="5123" width="19.140625" style="2" bestFit="1" customWidth="1"/>
    <col min="5124" max="5124" width="8.140625" style="2" bestFit="1" customWidth="1"/>
    <col min="5125" max="5125" width="6" style="2" bestFit="1" customWidth="1"/>
    <col min="5126" max="5129" width="5" style="2" bestFit="1" customWidth="1"/>
    <col min="5130" max="5130" width="5.42578125" style="2" bestFit="1" customWidth="1"/>
    <col min="5131" max="5134" width="5" style="2" bestFit="1" customWidth="1"/>
    <col min="5135" max="5135" width="6.140625" style="2" bestFit="1" customWidth="1"/>
    <col min="5136" max="5136" width="0" style="2" hidden="1" customWidth="1"/>
    <col min="5137" max="5376" width="9.140625" style="2"/>
    <col min="5377" max="5377" width="4.28515625" style="2" customWidth="1"/>
    <col min="5378" max="5378" width="14.7109375" style="2" customWidth="1"/>
    <col min="5379" max="5379" width="19.140625" style="2" bestFit="1" customWidth="1"/>
    <col min="5380" max="5380" width="8.140625" style="2" bestFit="1" customWidth="1"/>
    <col min="5381" max="5381" width="6" style="2" bestFit="1" customWidth="1"/>
    <col min="5382" max="5385" width="5" style="2" bestFit="1" customWidth="1"/>
    <col min="5386" max="5386" width="5.42578125" style="2" bestFit="1" customWidth="1"/>
    <col min="5387" max="5390" width="5" style="2" bestFit="1" customWidth="1"/>
    <col min="5391" max="5391" width="6.140625" style="2" bestFit="1" customWidth="1"/>
    <col min="5392" max="5392" width="0" style="2" hidden="1" customWidth="1"/>
    <col min="5393" max="5632" width="9.140625" style="2"/>
    <col min="5633" max="5633" width="4.28515625" style="2" customWidth="1"/>
    <col min="5634" max="5634" width="14.7109375" style="2" customWidth="1"/>
    <col min="5635" max="5635" width="19.140625" style="2" bestFit="1" customWidth="1"/>
    <col min="5636" max="5636" width="8.140625" style="2" bestFit="1" customWidth="1"/>
    <col min="5637" max="5637" width="6" style="2" bestFit="1" customWidth="1"/>
    <col min="5638" max="5641" width="5" style="2" bestFit="1" customWidth="1"/>
    <col min="5642" max="5642" width="5.42578125" style="2" bestFit="1" customWidth="1"/>
    <col min="5643" max="5646" width="5" style="2" bestFit="1" customWidth="1"/>
    <col min="5647" max="5647" width="6.140625" style="2" bestFit="1" customWidth="1"/>
    <col min="5648" max="5648" width="0" style="2" hidden="1" customWidth="1"/>
    <col min="5649" max="5888" width="9.140625" style="2"/>
    <col min="5889" max="5889" width="4.28515625" style="2" customWidth="1"/>
    <col min="5890" max="5890" width="14.7109375" style="2" customWidth="1"/>
    <col min="5891" max="5891" width="19.140625" style="2" bestFit="1" customWidth="1"/>
    <col min="5892" max="5892" width="8.140625" style="2" bestFit="1" customWidth="1"/>
    <col min="5893" max="5893" width="6" style="2" bestFit="1" customWidth="1"/>
    <col min="5894" max="5897" width="5" style="2" bestFit="1" customWidth="1"/>
    <col min="5898" max="5898" width="5.42578125" style="2" bestFit="1" customWidth="1"/>
    <col min="5899" max="5902" width="5" style="2" bestFit="1" customWidth="1"/>
    <col min="5903" max="5903" width="6.140625" style="2" bestFit="1" customWidth="1"/>
    <col min="5904" max="5904" width="0" style="2" hidden="1" customWidth="1"/>
    <col min="5905" max="6144" width="9.140625" style="2"/>
    <col min="6145" max="6145" width="4.28515625" style="2" customWidth="1"/>
    <col min="6146" max="6146" width="14.7109375" style="2" customWidth="1"/>
    <col min="6147" max="6147" width="19.140625" style="2" bestFit="1" customWidth="1"/>
    <col min="6148" max="6148" width="8.140625" style="2" bestFit="1" customWidth="1"/>
    <col min="6149" max="6149" width="6" style="2" bestFit="1" customWidth="1"/>
    <col min="6150" max="6153" width="5" style="2" bestFit="1" customWidth="1"/>
    <col min="6154" max="6154" width="5.42578125" style="2" bestFit="1" customWidth="1"/>
    <col min="6155" max="6158" width="5" style="2" bestFit="1" customWidth="1"/>
    <col min="6159" max="6159" width="6.140625" style="2" bestFit="1" customWidth="1"/>
    <col min="6160" max="6160" width="0" style="2" hidden="1" customWidth="1"/>
    <col min="6161" max="6400" width="9.140625" style="2"/>
    <col min="6401" max="6401" width="4.28515625" style="2" customWidth="1"/>
    <col min="6402" max="6402" width="14.7109375" style="2" customWidth="1"/>
    <col min="6403" max="6403" width="19.140625" style="2" bestFit="1" customWidth="1"/>
    <col min="6404" max="6404" width="8.140625" style="2" bestFit="1" customWidth="1"/>
    <col min="6405" max="6405" width="6" style="2" bestFit="1" customWidth="1"/>
    <col min="6406" max="6409" width="5" style="2" bestFit="1" customWidth="1"/>
    <col min="6410" max="6410" width="5.42578125" style="2" bestFit="1" customWidth="1"/>
    <col min="6411" max="6414" width="5" style="2" bestFit="1" customWidth="1"/>
    <col min="6415" max="6415" width="6.140625" style="2" bestFit="1" customWidth="1"/>
    <col min="6416" max="6416" width="0" style="2" hidden="1" customWidth="1"/>
    <col min="6417" max="6656" width="9.140625" style="2"/>
    <col min="6657" max="6657" width="4.28515625" style="2" customWidth="1"/>
    <col min="6658" max="6658" width="14.7109375" style="2" customWidth="1"/>
    <col min="6659" max="6659" width="19.140625" style="2" bestFit="1" customWidth="1"/>
    <col min="6660" max="6660" width="8.140625" style="2" bestFit="1" customWidth="1"/>
    <col min="6661" max="6661" width="6" style="2" bestFit="1" customWidth="1"/>
    <col min="6662" max="6665" width="5" style="2" bestFit="1" customWidth="1"/>
    <col min="6666" max="6666" width="5.42578125" style="2" bestFit="1" customWidth="1"/>
    <col min="6667" max="6670" width="5" style="2" bestFit="1" customWidth="1"/>
    <col min="6671" max="6671" width="6.140625" style="2" bestFit="1" customWidth="1"/>
    <col min="6672" max="6672" width="0" style="2" hidden="1" customWidth="1"/>
    <col min="6673" max="6912" width="9.140625" style="2"/>
    <col min="6913" max="6913" width="4.28515625" style="2" customWidth="1"/>
    <col min="6914" max="6914" width="14.7109375" style="2" customWidth="1"/>
    <col min="6915" max="6915" width="19.140625" style="2" bestFit="1" customWidth="1"/>
    <col min="6916" max="6916" width="8.140625" style="2" bestFit="1" customWidth="1"/>
    <col min="6917" max="6917" width="6" style="2" bestFit="1" customWidth="1"/>
    <col min="6918" max="6921" width="5" style="2" bestFit="1" customWidth="1"/>
    <col min="6922" max="6922" width="5.42578125" style="2" bestFit="1" customWidth="1"/>
    <col min="6923" max="6926" width="5" style="2" bestFit="1" customWidth="1"/>
    <col min="6927" max="6927" width="6.140625" style="2" bestFit="1" customWidth="1"/>
    <col min="6928" max="6928" width="0" style="2" hidden="1" customWidth="1"/>
    <col min="6929" max="7168" width="9.140625" style="2"/>
    <col min="7169" max="7169" width="4.28515625" style="2" customWidth="1"/>
    <col min="7170" max="7170" width="14.7109375" style="2" customWidth="1"/>
    <col min="7171" max="7171" width="19.140625" style="2" bestFit="1" customWidth="1"/>
    <col min="7172" max="7172" width="8.140625" style="2" bestFit="1" customWidth="1"/>
    <col min="7173" max="7173" width="6" style="2" bestFit="1" customWidth="1"/>
    <col min="7174" max="7177" width="5" style="2" bestFit="1" customWidth="1"/>
    <col min="7178" max="7178" width="5.42578125" style="2" bestFit="1" customWidth="1"/>
    <col min="7179" max="7182" width="5" style="2" bestFit="1" customWidth="1"/>
    <col min="7183" max="7183" width="6.140625" style="2" bestFit="1" customWidth="1"/>
    <col min="7184" max="7184" width="0" style="2" hidden="1" customWidth="1"/>
    <col min="7185" max="7424" width="9.140625" style="2"/>
    <col min="7425" max="7425" width="4.28515625" style="2" customWidth="1"/>
    <col min="7426" max="7426" width="14.7109375" style="2" customWidth="1"/>
    <col min="7427" max="7427" width="19.140625" style="2" bestFit="1" customWidth="1"/>
    <col min="7428" max="7428" width="8.140625" style="2" bestFit="1" customWidth="1"/>
    <col min="7429" max="7429" width="6" style="2" bestFit="1" customWidth="1"/>
    <col min="7430" max="7433" width="5" style="2" bestFit="1" customWidth="1"/>
    <col min="7434" max="7434" width="5.42578125" style="2" bestFit="1" customWidth="1"/>
    <col min="7435" max="7438" width="5" style="2" bestFit="1" customWidth="1"/>
    <col min="7439" max="7439" width="6.140625" style="2" bestFit="1" customWidth="1"/>
    <col min="7440" max="7440" width="0" style="2" hidden="1" customWidth="1"/>
    <col min="7441" max="7680" width="9.140625" style="2"/>
    <col min="7681" max="7681" width="4.28515625" style="2" customWidth="1"/>
    <col min="7682" max="7682" width="14.7109375" style="2" customWidth="1"/>
    <col min="7683" max="7683" width="19.140625" style="2" bestFit="1" customWidth="1"/>
    <col min="7684" max="7684" width="8.140625" style="2" bestFit="1" customWidth="1"/>
    <col min="7685" max="7685" width="6" style="2" bestFit="1" customWidth="1"/>
    <col min="7686" max="7689" width="5" style="2" bestFit="1" customWidth="1"/>
    <col min="7690" max="7690" width="5.42578125" style="2" bestFit="1" customWidth="1"/>
    <col min="7691" max="7694" width="5" style="2" bestFit="1" customWidth="1"/>
    <col min="7695" max="7695" width="6.140625" style="2" bestFit="1" customWidth="1"/>
    <col min="7696" max="7696" width="0" style="2" hidden="1" customWidth="1"/>
    <col min="7697" max="7936" width="9.140625" style="2"/>
    <col min="7937" max="7937" width="4.28515625" style="2" customWidth="1"/>
    <col min="7938" max="7938" width="14.7109375" style="2" customWidth="1"/>
    <col min="7939" max="7939" width="19.140625" style="2" bestFit="1" customWidth="1"/>
    <col min="7940" max="7940" width="8.140625" style="2" bestFit="1" customWidth="1"/>
    <col min="7941" max="7941" width="6" style="2" bestFit="1" customWidth="1"/>
    <col min="7942" max="7945" width="5" style="2" bestFit="1" customWidth="1"/>
    <col min="7946" max="7946" width="5.42578125" style="2" bestFit="1" customWidth="1"/>
    <col min="7947" max="7950" width="5" style="2" bestFit="1" customWidth="1"/>
    <col min="7951" max="7951" width="6.140625" style="2" bestFit="1" customWidth="1"/>
    <col min="7952" max="7952" width="0" style="2" hidden="1" customWidth="1"/>
    <col min="7953" max="8192" width="9.140625" style="2"/>
    <col min="8193" max="8193" width="4.28515625" style="2" customWidth="1"/>
    <col min="8194" max="8194" width="14.7109375" style="2" customWidth="1"/>
    <col min="8195" max="8195" width="19.140625" style="2" bestFit="1" customWidth="1"/>
    <col min="8196" max="8196" width="8.140625" style="2" bestFit="1" customWidth="1"/>
    <col min="8197" max="8197" width="6" style="2" bestFit="1" customWidth="1"/>
    <col min="8198" max="8201" width="5" style="2" bestFit="1" customWidth="1"/>
    <col min="8202" max="8202" width="5.42578125" style="2" bestFit="1" customWidth="1"/>
    <col min="8203" max="8206" width="5" style="2" bestFit="1" customWidth="1"/>
    <col min="8207" max="8207" width="6.140625" style="2" bestFit="1" customWidth="1"/>
    <col min="8208" max="8208" width="0" style="2" hidden="1" customWidth="1"/>
    <col min="8209" max="8448" width="9.140625" style="2"/>
    <col min="8449" max="8449" width="4.28515625" style="2" customWidth="1"/>
    <col min="8450" max="8450" width="14.7109375" style="2" customWidth="1"/>
    <col min="8451" max="8451" width="19.140625" style="2" bestFit="1" customWidth="1"/>
    <col min="8452" max="8452" width="8.140625" style="2" bestFit="1" customWidth="1"/>
    <col min="8453" max="8453" width="6" style="2" bestFit="1" customWidth="1"/>
    <col min="8454" max="8457" width="5" style="2" bestFit="1" customWidth="1"/>
    <col min="8458" max="8458" width="5.42578125" style="2" bestFit="1" customWidth="1"/>
    <col min="8459" max="8462" width="5" style="2" bestFit="1" customWidth="1"/>
    <col min="8463" max="8463" width="6.140625" style="2" bestFit="1" customWidth="1"/>
    <col min="8464" max="8464" width="0" style="2" hidden="1" customWidth="1"/>
    <col min="8465" max="8704" width="9.140625" style="2"/>
    <col min="8705" max="8705" width="4.28515625" style="2" customWidth="1"/>
    <col min="8706" max="8706" width="14.7109375" style="2" customWidth="1"/>
    <col min="8707" max="8707" width="19.140625" style="2" bestFit="1" customWidth="1"/>
    <col min="8708" max="8708" width="8.140625" style="2" bestFit="1" customWidth="1"/>
    <col min="8709" max="8709" width="6" style="2" bestFit="1" customWidth="1"/>
    <col min="8710" max="8713" width="5" style="2" bestFit="1" customWidth="1"/>
    <col min="8714" max="8714" width="5.42578125" style="2" bestFit="1" customWidth="1"/>
    <col min="8715" max="8718" width="5" style="2" bestFit="1" customWidth="1"/>
    <col min="8719" max="8719" width="6.140625" style="2" bestFit="1" customWidth="1"/>
    <col min="8720" max="8720" width="0" style="2" hidden="1" customWidth="1"/>
    <col min="8721" max="8960" width="9.140625" style="2"/>
    <col min="8961" max="8961" width="4.28515625" style="2" customWidth="1"/>
    <col min="8962" max="8962" width="14.7109375" style="2" customWidth="1"/>
    <col min="8963" max="8963" width="19.140625" style="2" bestFit="1" customWidth="1"/>
    <col min="8964" max="8964" width="8.140625" style="2" bestFit="1" customWidth="1"/>
    <col min="8965" max="8965" width="6" style="2" bestFit="1" customWidth="1"/>
    <col min="8966" max="8969" width="5" style="2" bestFit="1" customWidth="1"/>
    <col min="8970" max="8970" width="5.42578125" style="2" bestFit="1" customWidth="1"/>
    <col min="8971" max="8974" width="5" style="2" bestFit="1" customWidth="1"/>
    <col min="8975" max="8975" width="6.140625" style="2" bestFit="1" customWidth="1"/>
    <col min="8976" max="8976" width="0" style="2" hidden="1" customWidth="1"/>
    <col min="8977" max="9216" width="9.140625" style="2"/>
    <col min="9217" max="9217" width="4.28515625" style="2" customWidth="1"/>
    <col min="9218" max="9218" width="14.7109375" style="2" customWidth="1"/>
    <col min="9219" max="9219" width="19.140625" style="2" bestFit="1" customWidth="1"/>
    <col min="9220" max="9220" width="8.140625" style="2" bestFit="1" customWidth="1"/>
    <col min="9221" max="9221" width="6" style="2" bestFit="1" customWidth="1"/>
    <col min="9222" max="9225" width="5" style="2" bestFit="1" customWidth="1"/>
    <col min="9226" max="9226" width="5.42578125" style="2" bestFit="1" customWidth="1"/>
    <col min="9227" max="9230" width="5" style="2" bestFit="1" customWidth="1"/>
    <col min="9231" max="9231" width="6.140625" style="2" bestFit="1" customWidth="1"/>
    <col min="9232" max="9232" width="0" style="2" hidden="1" customWidth="1"/>
    <col min="9233" max="9472" width="9.140625" style="2"/>
    <col min="9473" max="9473" width="4.28515625" style="2" customWidth="1"/>
    <col min="9474" max="9474" width="14.7109375" style="2" customWidth="1"/>
    <col min="9475" max="9475" width="19.140625" style="2" bestFit="1" customWidth="1"/>
    <col min="9476" max="9476" width="8.140625" style="2" bestFit="1" customWidth="1"/>
    <col min="9477" max="9477" width="6" style="2" bestFit="1" customWidth="1"/>
    <col min="9478" max="9481" width="5" style="2" bestFit="1" customWidth="1"/>
    <col min="9482" max="9482" width="5.42578125" style="2" bestFit="1" customWidth="1"/>
    <col min="9483" max="9486" width="5" style="2" bestFit="1" customWidth="1"/>
    <col min="9487" max="9487" width="6.140625" style="2" bestFit="1" customWidth="1"/>
    <col min="9488" max="9488" width="0" style="2" hidden="1" customWidth="1"/>
    <col min="9489" max="9728" width="9.140625" style="2"/>
    <col min="9729" max="9729" width="4.28515625" style="2" customWidth="1"/>
    <col min="9730" max="9730" width="14.7109375" style="2" customWidth="1"/>
    <col min="9731" max="9731" width="19.140625" style="2" bestFit="1" customWidth="1"/>
    <col min="9732" max="9732" width="8.140625" style="2" bestFit="1" customWidth="1"/>
    <col min="9733" max="9733" width="6" style="2" bestFit="1" customWidth="1"/>
    <col min="9734" max="9737" width="5" style="2" bestFit="1" customWidth="1"/>
    <col min="9738" max="9738" width="5.42578125" style="2" bestFit="1" customWidth="1"/>
    <col min="9739" max="9742" width="5" style="2" bestFit="1" customWidth="1"/>
    <col min="9743" max="9743" width="6.140625" style="2" bestFit="1" customWidth="1"/>
    <col min="9744" max="9744" width="0" style="2" hidden="1" customWidth="1"/>
    <col min="9745" max="9984" width="9.140625" style="2"/>
    <col min="9985" max="9985" width="4.28515625" style="2" customWidth="1"/>
    <col min="9986" max="9986" width="14.7109375" style="2" customWidth="1"/>
    <col min="9987" max="9987" width="19.140625" style="2" bestFit="1" customWidth="1"/>
    <col min="9988" max="9988" width="8.140625" style="2" bestFit="1" customWidth="1"/>
    <col min="9989" max="9989" width="6" style="2" bestFit="1" customWidth="1"/>
    <col min="9990" max="9993" width="5" style="2" bestFit="1" customWidth="1"/>
    <col min="9994" max="9994" width="5.42578125" style="2" bestFit="1" customWidth="1"/>
    <col min="9995" max="9998" width="5" style="2" bestFit="1" customWidth="1"/>
    <col min="9999" max="9999" width="6.140625" style="2" bestFit="1" customWidth="1"/>
    <col min="10000" max="10000" width="0" style="2" hidden="1" customWidth="1"/>
    <col min="10001" max="10240" width="9.140625" style="2"/>
    <col min="10241" max="10241" width="4.28515625" style="2" customWidth="1"/>
    <col min="10242" max="10242" width="14.7109375" style="2" customWidth="1"/>
    <col min="10243" max="10243" width="19.140625" style="2" bestFit="1" customWidth="1"/>
    <col min="10244" max="10244" width="8.140625" style="2" bestFit="1" customWidth="1"/>
    <col min="10245" max="10245" width="6" style="2" bestFit="1" customWidth="1"/>
    <col min="10246" max="10249" width="5" style="2" bestFit="1" customWidth="1"/>
    <col min="10250" max="10250" width="5.42578125" style="2" bestFit="1" customWidth="1"/>
    <col min="10251" max="10254" width="5" style="2" bestFit="1" customWidth="1"/>
    <col min="10255" max="10255" width="6.140625" style="2" bestFit="1" customWidth="1"/>
    <col min="10256" max="10256" width="0" style="2" hidden="1" customWidth="1"/>
    <col min="10257" max="10496" width="9.140625" style="2"/>
    <col min="10497" max="10497" width="4.28515625" style="2" customWidth="1"/>
    <col min="10498" max="10498" width="14.7109375" style="2" customWidth="1"/>
    <col min="10499" max="10499" width="19.140625" style="2" bestFit="1" customWidth="1"/>
    <col min="10500" max="10500" width="8.140625" style="2" bestFit="1" customWidth="1"/>
    <col min="10501" max="10501" width="6" style="2" bestFit="1" customWidth="1"/>
    <col min="10502" max="10505" width="5" style="2" bestFit="1" customWidth="1"/>
    <col min="10506" max="10506" width="5.42578125" style="2" bestFit="1" customWidth="1"/>
    <col min="10507" max="10510" width="5" style="2" bestFit="1" customWidth="1"/>
    <col min="10511" max="10511" width="6.140625" style="2" bestFit="1" customWidth="1"/>
    <col min="10512" max="10512" width="0" style="2" hidden="1" customWidth="1"/>
    <col min="10513" max="10752" width="9.140625" style="2"/>
    <col min="10753" max="10753" width="4.28515625" style="2" customWidth="1"/>
    <col min="10754" max="10754" width="14.7109375" style="2" customWidth="1"/>
    <col min="10755" max="10755" width="19.140625" style="2" bestFit="1" customWidth="1"/>
    <col min="10756" max="10756" width="8.140625" style="2" bestFit="1" customWidth="1"/>
    <col min="10757" max="10757" width="6" style="2" bestFit="1" customWidth="1"/>
    <col min="10758" max="10761" width="5" style="2" bestFit="1" customWidth="1"/>
    <col min="10762" max="10762" width="5.42578125" style="2" bestFit="1" customWidth="1"/>
    <col min="10763" max="10766" width="5" style="2" bestFit="1" customWidth="1"/>
    <col min="10767" max="10767" width="6.140625" style="2" bestFit="1" customWidth="1"/>
    <col min="10768" max="10768" width="0" style="2" hidden="1" customWidth="1"/>
    <col min="10769" max="11008" width="9.140625" style="2"/>
    <col min="11009" max="11009" width="4.28515625" style="2" customWidth="1"/>
    <col min="11010" max="11010" width="14.7109375" style="2" customWidth="1"/>
    <col min="11011" max="11011" width="19.140625" style="2" bestFit="1" customWidth="1"/>
    <col min="11012" max="11012" width="8.140625" style="2" bestFit="1" customWidth="1"/>
    <col min="11013" max="11013" width="6" style="2" bestFit="1" customWidth="1"/>
    <col min="11014" max="11017" width="5" style="2" bestFit="1" customWidth="1"/>
    <col min="11018" max="11018" width="5.42578125" style="2" bestFit="1" customWidth="1"/>
    <col min="11019" max="11022" width="5" style="2" bestFit="1" customWidth="1"/>
    <col min="11023" max="11023" width="6.140625" style="2" bestFit="1" customWidth="1"/>
    <col min="11024" max="11024" width="0" style="2" hidden="1" customWidth="1"/>
    <col min="11025" max="11264" width="9.140625" style="2"/>
    <col min="11265" max="11265" width="4.28515625" style="2" customWidth="1"/>
    <col min="11266" max="11266" width="14.7109375" style="2" customWidth="1"/>
    <col min="11267" max="11267" width="19.140625" style="2" bestFit="1" customWidth="1"/>
    <col min="11268" max="11268" width="8.140625" style="2" bestFit="1" customWidth="1"/>
    <col min="11269" max="11269" width="6" style="2" bestFit="1" customWidth="1"/>
    <col min="11270" max="11273" width="5" style="2" bestFit="1" customWidth="1"/>
    <col min="11274" max="11274" width="5.42578125" style="2" bestFit="1" customWidth="1"/>
    <col min="11275" max="11278" width="5" style="2" bestFit="1" customWidth="1"/>
    <col min="11279" max="11279" width="6.140625" style="2" bestFit="1" customWidth="1"/>
    <col min="11280" max="11280" width="0" style="2" hidden="1" customWidth="1"/>
    <col min="11281" max="11520" width="9.140625" style="2"/>
    <col min="11521" max="11521" width="4.28515625" style="2" customWidth="1"/>
    <col min="11522" max="11522" width="14.7109375" style="2" customWidth="1"/>
    <col min="11523" max="11523" width="19.140625" style="2" bestFit="1" customWidth="1"/>
    <col min="11524" max="11524" width="8.140625" style="2" bestFit="1" customWidth="1"/>
    <col min="11525" max="11525" width="6" style="2" bestFit="1" customWidth="1"/>
    <col min="11526" max="11529" width="5" style="2" bestFit="1" customWidth="1"/>
    <col min="11530" max="11530" width="5.42578125" style="2" bestFit="1" customWidth="1"/>
    <col min="11531" max="11534" width="5" style="2" bestFit="1" customWidth="1"/>
    <col min="11535" max="11535" width="6.140625" style="2" bestFit="1" customWidth="1"/>
    <col min="11536" max="11536" width="0" style="2" hidden="1" customWidth="1"/>
    <col min="11537" max="11776" width="9.140625" style="2"/>
    <col min="11777" max="11777" width="4.28515625" style="2" customWidth="1"/>
    <col min="11778" max="11778" width="14.7109375" style="2" customWidth="1"/>
    <col min="11779" max="11779" width="19.140625" style="2" bestFit="1" customWidth="1"/>
    <col min="11780" max="11780" width="8.140625" style="2" bestFit="1" customWidth="1"/>
    <col min="11781" max="11781" width="6" style="2" bestFit="1" customWidth="1"/>
    <col min="11782" max="11785" width="5" style="2" bestFit="1" customWidth="1"/>
    <col min="11786" max="11786" width="5.42578125" style="2" bestFit="1" customWidth="1"/>
    <col min="11787" max="11790" width="5" style="2" bestFit="1" customWidth="1"/>
    <col min="11791" max="11791" width="6.140625" style="2" bestFit="1" customWidth="1"/>
    <col min="11792" max="11792" width="0" style="2" hidden="1" customWidth="1"/>
    <col min="11793" max="12032" width="9.140625" style="2"/>
    <col min="12033" max="12033" width="4.28515625" style="2" customWidth="1"/>
    <col min="12034" max="12034" width="14.7109375" style="2" customWidth="1"/>
    <col min="12035" max="12035" width="19.140625" style="2" bestFit="1" customWidth="1"/>
    <col min="12036" max="12036" width="8.140625" style="2" bestFit="1" customWidth="1"/>
    <col min="12037" max="12037" width="6" style="2" bestFit="1" customWidth="1"/>
    <col min="12038" max="12041" width="5" style="2" bestFit="1" customWidth="1"/>
    <col min="12042" max="12042" width="5.42578125" style="2" bestFit="1" customWidth="1"/>
    <col min="12043" max="12046" width="5" style="2" bestFit="1" customWidth="1"/>
    <col min="12047" max="12047" width="6.140625" style="2" bestFit="1" customWidth="1"/>
    <col min="12048" max="12048" width="0" style="2" hidden="1" customWidth="1"/>
    <col min="12049" max="12288" width="9.140625" style="2"/>
    <col min="12289" max="12289" width="4.28515625" style="2" customWidth="1"/>
    <col min="12290" max="12290" width="14.7109375" style="2" customWidth="1"/>
    <col min="12291" max="12291" width="19.140625" style="2" bestFit="1" customWidth="1"/>
    <col min="12292" max="12292" width="8.140625" style="2" bestFit="1" customWidth="1"/>
    <col min="12293" max="12293" width="6" style="2" bestFit="1" customWidth="1"/>
    <col min="12294" max="12297" width="5" style="2" bestFit="1" customWidth="1"/>
    <col min="12298" max="12298" width="5.42578125" style="2" bestFit="1" customWidth="1"/>
    <col min="12299" max="12302" width="5" style="2" bestFit="1" customWidth="1"/>
    <col min="12303" max="12303" width="6.140625" style="2" bestFit="1" customWidth="1"/>
    <col min="12304" max="12304" width="0" style="2" hidden="1" customWidth="1"/>
    <col min="12305" max="12544" width="9.140625" style="2"/>
    <col min="12545" max="12545" width="4.28515625" style="2" customWidth="1"/>
    <col min="12546" max="12546" width="14.7109375" style="2" customWidth="1"/>
    <col min="12547" max="12547" width="19.140625" style="2" bestFit="1" customWidth="1"/>
    <col min="12548" max="12548" width="8.140625" style="2" bestFit="1" customWidth="1"/>
    <col min="12549" max="12549" width="6" style="2" bestFit="1" customWidth="1"/>
    <col min="12550" max="12553" width="5" style="2" bestFit="1" customWidth="1"/>
    <col min="12554" max="12554" width="5.42578125" style="2" bestFit="1" customWidth="1"/>
    <col min="12555" max="12558" width="5" style="2" bestFit="1" customWidth="1"/>
    <col min="12559" max="12559" width="6.140625" style="2" bestFit="1" customWidth="1"/>
    <col min="12560" max="12560" width="0" style="2" hidden="1" customWidth="1"/>
    <col min="12561" max="12800" width="9.140625" style="2"/>
    <col min="12801" max="12801" width="4.28515625" style="2" customWidth="1"/>
    <col min="12802" max="12802" width="14.7109375" style="2" customWidth="1"/>
    <col min="12803" max="12803" width="19.140625" style="2" bestFit="1" customWidth="1"/>
    <col min="12804" max="12804" width="8.140625" style="2" bestFit="1" customWidth="1"/>
    <col min="12805" max="12805" width="6" style="2" bestFit="1" customWidth="1"/>
    <col min="12806" max="12809" width="5" style="2" bestFit="1" customWidth="1"/>
    <col min="12810" max="12810" width="5.42578125" style="2" bestFit="1" customWidth="1"/>
    <col min="12811" max="12814" width="5" style="2" bestFit="1" customWidth="1"/>
    <col min="12815" max="12815" width="6.140625" style="2" bestFit="1" customWidth="1"/>
    <col min="12816" max="12816" width="0" style="2" hidden="1" customWidth="1"/>
    <col min="12817" max="13056" width="9.140625" style="2"/>
    <col min="13057" max="13057" width="4.28515625" style="2" customWidth="1"/>
    <col min="13058" max="13058" width="14.7109375" style="2" customWidth="1"/>
    <col min="13059" max="13059" width="19.140625" style="2" bestFit="1" customWidth="1"/>
    <col min="13060" max="13060" width="8.140625" style="2" bestFit="1" customWidth="1"/>
    <col min="13061" max="13061" width="6" style="2" bestFit="1" customWidth="1"/>
    <col min="13062" max="13065" width="5" style="2" bestFit="1" customWidth="1"/>
    <col min="13066" max="13066" width="5.42578125" style="2" bestFit="1" customWidth="1"/>
    <col min="13067" max="13070" width="5" style="2" bestFit="1" customWidth="1"/>
    <col min="13071" max="13071" width="6.140625" style="2" bestFit="1" customWidth="1"/>
    <col min="13072" max="13072" width="0" style="2" hidden="1" customWidth="1"/>
    <col min="13073" max="13312" width="9.140625" style="2"/>
    <col min="13313" max="13313" width="4.28515625" style="2" customWidth="1"/>
    <col min="13314" max="13314" width="14.7109375" style="2" customWidth="1"/>
    <col min="13315" max="13315" width="19.140625" style="2" bestFit="1" customWidth="1"/>
    <col min="13316" max="13316" width="8.140625" style="2" bestFit="1" customWidth="1"/>
    <col min="13317" max="13317" width="6" style="2" bestFit="1" customWidth="1"/>
    <col min="13318" max="13321" width="5" style="2" bestFit="1" customWidth="1"/>
    <col min="13322" max="13322" width="5.42578125" style="2" bestFit="1" customWidth="1"/>
    <col min="13323" max="13326" width="5" style="2" bestFit="1" customWidth="1"/>
    <col min="13327" max="13327" width="6.140625" style="2" bestFit="1" customWidth="1"/>
    <col min="13328" max="13328" width="0" style="2" hidden="1" customWidth="1"/>
    <col min="13329" max="13568" width="9.140625" style="2"/>
    <col min="13569" max="13569" width="4.28515625" style="2" customWidth="1"/>
    <col min="13570" max="13570" width="14.7109375" style="2" customWidth="1"/>
    <col min="13571" max="13571" width="19.140625" style="2" bestFit="1" customWidth="1"/>
    <col min="13572" max="13572" width="8.140625" style="2" bestFit="1" customWidth="1"/>
    <col min="13573" max="13573" width="6" style="2" bestFit="1" customWidth="1"/>
    <col min="13574" max="13577" width="5" style="2" bestFit="1" customWidth="1"/>
    <col min="13578" max="13578" width="5.42578125" style="2" bestFit="1" customWidth="1"/>
    <col min="13579" max="13582" width="5" style="2" bestFit="1" customWidth="1"/>
    <col min="13583" max="13583" width="6.140625" style="2" bestFit="1" customWidth="1"/>
    <col min="13584" max="13584" width="0" style="2" hidden="1" customWidth="1"/>
    <col min="13585" max="13824" width="9.140625" style="2"/>
    <col min="13825" max="13825" width="4.28515625" style="2" customWidth="1"/>
    <col min="13826" max="13826" width="14.7109375" style="2" customWidth="1"/>
    <col min="13827" max="13827" width="19.140625" style="2" bestFit="1" customWidth="1"/>
    <col min="13828" max="13828" width="8.140625" style="2" bestFit="1" customWidth="1"/>
    <col min="13829" max="13829" width="6" style="2" bestFit="1" customWidth="1"/>
    <col min="13830" max="13833" width="5" style="2" bestFit="1" customWidth="1"/>
    <col min="13834" max="13834" width="5.42578125" style="2" bestFit="1" customWidth="1"/>
    <col min="13835" max="13838" width="5" style="2" bestFit="1" customWidth="1"/>
    <col min="13839" max="13839" width="6.140625" style="2" bestFit="1" customWidth="1"/>
    <col min="13840" max="13840" width="0" style="2" hidden="1" customWidth="1"/>
    <col min="13841" max="14080" width="9.140625" style="2"/>
    <col min="14081" max="14081" width="4.28515625" style="2" customWidth="1"/>
    <col min="14082" max="14082" width="14.7109375" style="2" customWidth="1"/>
    <col min="14083" max="14083" width="19.140625" style="2" bestFit="1" customWidth="1"/>
    <col min="14084" max="14084" width="8.140625" style="2" bestFit="1" customWidth="1"/>
    <col min="14085" max="14085" width="6" style="2" bestFit="1" customWidth="1"/>
    <col min="14086" max="14089" width="5" style="2" bestFit="1" customWidth="1"/>
    <col min="14090" max="14090" width="5.42578125" style="2" bestFit="1" customWidth="1"/>
    <col min="14091" max="14094" width="5" style="2" bestFit="1" customWidth="1"/>
    <col min="14095" max="14095" width="6.140625" style="2" bestFit="1" customWidth="1"/>
    <col min="14096" max="14096" width="0" style="2" hidden="1" customWidth="1"/>
    <col min="14097" max="14336" width="9.140625" style="2"/>
    <col min="14337" max="14337" width="4.28515625" style="2" customWidth="1"/>
    <col min="14338" max="14338" width="14.7109375" style="2" customWidth="1"/>
    <col min="14339" max="14339" width="19.140625" style="2" bestFit="1" customWidth="1"/>
    <col min="14340" max="14340" width="8.140625" style="2" bestFit="1" customWidth="1"/>
    <col min="14341" max="14341" width="6" style="2" bestFit="1" customWidth="1"/>
    <col min="14342" max="14345" width="5" style="2" bestFit="1" customWidth="1"/>
    <col min="14346" max="14346" width="5.42578125" style="2" bestFit="1" customWidth="1"/>
    <col min="14347" max="14350" width="5" style="2" bestFit="1" customWidth="1"/>
    <col min="14351" max="14351" width="6.140625" style="2" bestFit="1" customWidth="1"/>
    <col min="14352" max="14352" width="0" style="2" hidden="1" customWidth="1"/>
    <col min="14353" max="14592" width="9.140625" style="2"/>
    <col min="14593" max="14593" width="4.28515625" style="2" customWidth="1"/>
    <col min="14594" max="14594" width="14.7109375" style="2" customWidth="1"/>
    <col min="14595" max="14595" width="19.140625" style="2" bestFit="1" customWidth="1"/>
    <col min="14596" max="14596" width="8.140625" style="2" bestFit="1" customWidth="1"/>
    <col min="14597" max="14597" width="6" style="2" bestFit="1" customWidth="1"/>
    <col min="14598" max="14601" width="5" style="2" bestFit="1" customWidth="1"/>
    <col min="14602" max="14602" width="5.42578125" style="2" bestFit="1" customWidth="1"/>
    <col min="14603" max="14606" width="5" style="2" bestFit="1" customWidth="1"/>
    <col min="14607" max="14607" width="6.140625" style="2" bestFit="1" customWidth="1"/>
    <col min="14608" max="14608" width="0" style="2" hidden="1" customWidth="1"/>
    <col min="14609" max="14848" width="9.140625" style="2"/>
    <col min="14849" max="14849" width="4.28515625" style="2" customWidth="1"/>
    <col min="14850" max="14850" width="14.7109375" style="2" customWidth="1"/>
    <col min="14851" max="14851" width="19.140625" style="2" bestFit="1" customWidth="1"/>
    <col min="14852" max="14852" width="8.140625" style="2" bestFit="1" customWidth="1"/>
    <col min="14853" max="14853" width="6" style="2" bestFit="1" customWidth="1"/>
    <col min="14854" max="14857" width="5" style="2" bestFit="1" customWidth="1"/>
    <col min="14858" max="14858" width="5.42578125" style="2" bestFit="1" customWidth="1"/>
    <col min="14859" max="14862" width="5" style="2" bestFit="1" customWidth="1"/>
    <col min="14863" max="14863" width="6.140625" style="2" bestFit="1" customWidth="1"/>
    <col min="14864" max="14864" width="0" style="2" hidden="1" customWidth="1"/>
    <col min="14865" max="15104" width="9.140625" style="2"/>
    <col min="15105" max="15105" width="4.28515625" style="2" customWidth="1"/>
    <col min="15106" max="15106" width="14.7109375" style="2" customWidth="1"/>
    <col min="15107" max="15107" width="19.140625" style="2" bestFit="1" customWidth="1"/>
    <col min="15108" max="15108" width="8.140625" style="2" bestFit="1" customWidth="1"/>
    <col min="15109" max="15109" width="6" style="2" bestFit="1" customWidth="1"/>
    <col min="15110" max="15113" width="5" style="2" bestFit="1" customWidth="1"/>
    <col min="15114" max="15114" width="5.42578125" style="2" bestFit="1" customWidth="1"/>
    <col min="15115" max="15118" width="5" style="2" bestFit="1" customWidth="1"/>
    <col min="15119" max="15119" width="6.140625" style="2" bestFit="1" customWidth="1"/>
    <col min="15120" max="15120" width="0" style="2" hidden="1" customWidth="1"/>
    <col min="15121" max="15360" width="9.140625" style="2"/>
    <col min="15361" max="15361" width="4.28515625" style="2" customWidth="1"/>
    <col min="15362" max="15362" width="14.7109375" style="2" customWidth="1"/>
    <col min="15363" max="15363" width="19.140625" style="2" bestFit="1" customWidth="1"/>
    <col min="15364" max="15364" width="8.140625" style="2" bestFit="1" customWidth="1"/>
    <col min="15365" max="15365" width="6" style="2" bestFit="1" customWidth="1"/>
    <col min="15366" max="15369" width="5" style="2" bestFit="1" customWidth="1"/>
    <col min="15370" max="15370" width="5.42578125" style="2" bestFit="1" customWidth="1"/>
    <col min="15371" max="15374" width="5" style="2" bestFit="1" customWidth="1"/>
    <col min="15375" max="15375" width="6.140625" style="2" bestFit="1" customWidth="1"/>
    <col min="15376" max="15376" width="0" style="2" hidden="1" customWidth="1"/>
    <col min="15377" max="15616" width="9.140625" style="2"/>
    <col min="15617" max="15617" width="4.28515625" style="2" customWidth="1"/>
    <col min="15618" max="15618" width="14.7109375" style="2" customWidth="1"/>
    <col min="15619" max="15619" width="19.140625" style="2" bestFit="1" customWidth="1"/>
    <col min="15620" max="15620" width="8.140625" style="2" bestFit="1" customWidth="1"/>
    <col min="15621" max="15621" width="6" style="2" bestFit="1" customWidth="1"/>
    <col min="15622" max="15625" width="5" style="2" bestFit="1" customWidth="1"/>
    <col min="15626" max="15626" width="5.42578125" style="2" bestFit="1" customWidth="1"/>
    <col min="15627" max="15630" width="5" style="2" bestFit="1" customWidth="1"/>
    <col min="15631" max="15631" width="6.140625" style="2" bestFit="1" customWidth="1"/>
    <col min="15632" max="15632" width="0" style="2" hidden="1" customWidth="1"/>
    <col min="15633" max="15872" width="9.140625" style="2"/>
    <col min="15873" max="15873" width="4.28515625" style="2" customWidth="1"/>
    <col min="15874" max="15874" width="14.7109375" style="2" customWidth="1"/>
    <col min="15875" max="15875" width="19.140625" style="2" bestFit="1" customWidth="1"/>
    <col min="15876" max="15876" width="8.140625" style="2" bestFit="1" customWidth="1"/>
    <col min="15877" max="15877" width="6" style="2" bestFit="1" customWidth="1"/>
    <col min="15878" max="15881" width="5" style="2" bestFit="1" customWidth="1"/>
    <col min="15882" max="15882" width="5.42578125" style="2" bestFit="1" customWidth="1"/>
    <col min="15883" max="15886" width="5" style="2" bestFit="1" customWidth="1"/>
    <col min="15887" max="15887" width="6.140625" style="2" bestFit="1" customWidth="1"/>
    <col min="15888" max="15888" width="0" style="2" hidden="1" customWidth="1"/>
    <col min="15889" max="16128" width="9.140625" style="2"/>
    <col min="16129" max="16129" width="4.28515625" style="2" customWidth="1"/>
    <col min="16130" max="16130" width="14.7109375" style="2" customWidth="1"/>
    <col min="16131" max="16131" width="19.140625" style="2" bestFit="1" customWidth="1"/>
    <col min="16132" max="16132" width="8.140625" style="2" bestFit="1" customWidth="1"/>
    <col min="16133" max="16133" width="6" style="2" bestFit="1" customWidth="1"/>
    <col min="16134" max="16137" width="5" style="2" bestFit="1" customWidth="1"/>
    <col min="16138" max="16138" width="5.42578125" style="2" bestFit="1" customWidth="1"/>
    <col min="16139" max="16142" width="5" style="2" bestFit="1" customWidth="1"/>
    <col min="16143" max="16143" width="6.140625" style="2" bestFit="1" customWidth="1"/>
    <col min="16144" max="16144" width="0" style="2" hidden="1" customWidth="1"/>
    <col min="16145" max="16384" width="9.140625" style="2"/>
  </cols>
  <sheetData>
    <row r="1" spans="1:16" s="1" customFormat="1" ht="15" x14ac:dyDescent="0.25">
      <c r="A1" s="80" t="s">
        <v>220</v>
      </c>
      <c r="B1" s="48"/>
      <c r="C1" s="48"/>
      <c r="D1" s="48"/>
      <c r="E1" s="48"/>
      <c r="F1" s="48"/>
      <c r="G1" s="49" t="s">
        <v>0</v>
      </c>
      <c r="H1" s="49"/>
      <c r="I1" s="49"/>
      <c r="J1" s="49"/>
      <c r="K1" s="49"/>
      <c r="L1" s="49"/>
      <c r="M1" s="49"/>
      <c r="N1" s="49"/>
      <c r="O1" s="49"/>
    </row>
    <row r="2" spans="1:16" s="1" customFormat="1" ht="14.25" customHeight="1" x14ac:dyDescent="0.25">
      <c r="A2" s="48" t="s">
        <v>64</v>
      </c>
      <c r="B2" s="48"/>
      <c r="C2" s="48"/>
      <c r="D2" s="48"/>
      <c r="E2" s="48"/>
      <c r="F2" s="48"/>
      <c r="G2" s="49" t="s">
        <v>1</v>
      </c>
      <c r="H2" s="49"/>
      <c r="I2" s="49"/>
      <c r="J2" s="49"/>
      <c r="K2" s="49"/>
      <c r="L2" s="49"/>
      <c r="M2" s="49"/>
      <c r="N2" s="49"/>
      <c r="O2" s="49"/>
    </row>
    <row r="3" spans="1:16" s="1" customFormat="1" ht="15.75" x14ac:dyDescent="0.25">
      <c r="A3" s="49" t="s">
        <v>65</v>
      </c>
      <c r="B3" s="48"/>
      <c r="C3" s="48"/>
      <c r="D3" s="48"/>
      <c r="E3" s="48"/>
      <c r="F3" s="48"/>
      <c r="G3" s="50" t="s">
        <v>2</v>
      </c>
      <c r="H3" s="50"/>
      <c r="I3" s="50"/>
      <c r="J3" s="50"/>
      <c r="K3" s="50"/>
      <c r="L3" s="50"/>
      <c r="M3" s="50"/>
      <c r="N3" s="50"/>
      <c r="O3" s="50"/>
    </row>
    <row r="4" spans="1:16" ht="28.5" customHeight="1" x14ac:dyDescent="0.3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</row>
    <row r="5" spans="1:16" ht="10.5" customHeight="1" x14ac:dyDescent="0.3">
      <c r="A5" s="51"/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</row>
    <row r="6" spans="1:16" s="3" customFormat="1" ht="15" x14ac:dyDescent="0.25">
      <c r="B6" s="4" t="s">
        <v>4</v>
      </c>
      <c r="C6" s="52" t="s">
        <v>40</v>
      </c>
      <c r="D6" s="52"/>
      <c r="E6" s="52"/>
      <c r="F6" s="52"/>
      <c r="G6" s="53" t="s">
        <v>41</v>
      </c>
      <c r="H6" s="53"/>
      <c r="I6" s="53"/>
      <c r="J6" s="5" t="s">
        <v>5</v>
      </c>
      <c r="K6" s="54" t="s">
        <v>6</v>
      </c>
      <c r="L6" s="54"/>
      <c r="M6" s="52" t="s">
        <v>66</v>
      </c>
      <c r="N6" s="52"/>
      <c r="O6" s="52"/>
    </row>
    <row r="7" spans="1:16" s="6" customFormat="1" ht="19.5" customHeight="1" x14ac:dyDescent="0.25">
      <c r="C7" s="7" t="s">
        <v>7</v>
      </c>
      <c r="D7" s="7" t="s">
        <v>8</v>
      </c>
      <c r="E7" s="8"/>
      <c r="G7" s="55" t="s">
        <v>9</v>
      </c>
      <c r="H7" s="55"/>
      <c r="I7" s="55"/>
      <c r="J7" s="55" t="s">
        <v>48</v>
      </c>
      <c r="K7" s="55"/>
      <c r="L7" s="55"/>
      <c r="O7" s="9"/>
      <c r="P7" s="9"/>
    </row>
    <row r="8" spans="1:16" s="10" customFormat="1" ht="15.75" x14ac:dyDescent="0.25">
      <c r="A8" s="56" t="s">
        <v>10</v>
      </c>
      <c r="B8" s="56" t="s">
        <v>11</v>
      </c>
      <c r="C8" s="59" t="s">
        <v>12</v>
      </c>
      <c r="D8" s="60"/>
      <c r="E8" s="65" t="s">
        <v>13</v>
      </c>
      <c r="F8" s="68" t="s">
        <v>14</v>
      </c>
      <c r="G8" s="69"/>
      <c r="H8" s="69"/>
      <c r="I8" s="69"/>
      <c r="J8" s="69"/>
      <c r="K8" s="69"/>
      <c r="L8" s="69"/>
      <c r="M8" s="69"/>
      <c r="N8" s="70"/>
      <c r="O8" s="56" t="s">
        <v>15</v>
      </c>
      <c r="P8" s="72" t="s">
        <v>16</v>
      </c>
    </row>
    <row r="9" spans="1:16" s="10" customFormat="1" ht="15.75" x14ac:dyDescent="0.25">
      <c r="A9" s="57"/>
      <c r="B9" s="57"/>
      <c r="C9" s="61"/>
      <c r="D9" s="62"/>
      <c r="E9" s="66"/>
      <c r="F9" s="71" t="s">
        <v>17</v>
      </c>
      <c r="G9" s="71" t="s">
        <v>18</v>
      </c>
      <c r="H9" s="71" t="s">
        <v>19</v>
      </c>
      <c r="I9" s="71" t="s">
        <v>20</v>
      </c>
      <c r="J9" s="71" t="s">
        <v>21</v>
      </c>
      <c r="K9" s="71" t="s">
        <v>22</v>
      </c>
      <c r="L9" s="71" t="s">
        <v>23</v>
      </c>
      <c r="M9" s="71" t="s">
        <v>24</v>
      </c>
      <c r="N9" s="71" t="s">
        <v>25</v>
      </c>
      <c r="O9" s="57"/>
      <c r="P9" s="72"/>
    </row>
    <row r="10" spans="1:16" x14ac:dyDescent="0.2">
      <c r="A10" s="58"/>
      <c r="B10" s="58"/>
      <c r="C10" s="63"/>
      <c r="D10" s="64"/>
      <c r="E10" s="67"/>
      <c r="F10" s="71"/>
      <c r="G10" s="71"/>
      <c r="H10" s="71"/>
      <c r="I10" s="71"/>
      <c r="J10" s="71"/>
      <c r="K10" s="71"/>
      <c r="L10" s="71"/>
      <c r="M10" s="71"/>
      <c r="N10" s="71"/>
      <c r="O10" s="58"/>
      <c r="P10" s="72"/>
    </row>
    <row r="11" spans="1:16" ht="15" x14ac:dyDescent="0.25">
      <c r="A11" s="33">
        <v>1</v>
      </c>
      <c r="B11" s="33" t="s">
        <v>67</v>
      </c>
      <c r="C11" s="31" t="s">
        <v>68</v>
      </c>
      <c r="D11" s="34" t="s">
        <v>69</v>
      </c>
      <c r="E11" s="15"/>
      <c r="F11" s="16">
        <v>8.5</v>
      </c>
      <c r="G11" s="16">
        <v>7.5</v>
      </c>
      <c r="H11" s="16">
        <v>7</v>
      </c>
      <c r="I11" s="16">
        <v>7.5</v>
      </c>
      <c r="J11" s="16">
        <v>6.5</v>
      </c>
      <c r="K11" s="16">
        <v>9</v>
      </c>
      <c r="L11" s="17"/>
      <c r="M11" s="17"/>
      <c r="N11" s="17"/>
      <c r="O11" s="18">
        <f>(F11*1+G11*1+H11*1+I11*1+J11*1+K11*1)/6</f>
        <v>7.666666666666667</v>
      </c>
      <c r="P11" s="19" t="s">
        <v>5</v>
      </c>
    </row>
    <row r="12" spans="1:16" ht="15" x14ac:dyDescent="0.25">
      <c r="A12" s="33">
        <v>2</v>
      </c>
      <c r="B12" s="33" t="s">
        <v>70</v>
      </c>
      <c r="C12" s="31" t="s">
        <v>71</v>
      </c>
      <c r="D12" s="34" t="s">
        <v>72</v>
      </c>
      <c r="E12" s="37"/>
      <c r="F12" s="16">
        <v>7.5</v>
      </c>
      <c r="G12" s="16">
        <v>7.5</v>
      </c>
      <c r="H12" s="16">
        <v>7.5</v>
      </c>
      <c r="I12" s="16">
        <v>6.5</v>
      </c>
      <c r="J12" s="16">
        <v>6</v>
      </c>
      <c r="K12" s="16">
        <v>5.5</v>
      </c>
      <c r="L12" s="38"/>
      <c r="M12" s="38"/>
      <c r="N12" s="38"/>
      <c r="O12" s="18">
        <f t="shared" ref="O12:O75" si="0">(F12*1+G12*1+H12*1+I12*1+J12*1+K12*1)/6</f>
        <v>6.75</v>
      </c>
      <c r="P12" s="19" t="s">
        <v>5</v>
      </c>
    </row>
    <row r="13" spans="1:16" ht="15" x14ac:dyDescent="0.25">
      <c r="A13" s="33">
        <v>3</v>
      </c>
      <c r="B13" s="33" t="s">
        <v>73</v>
      </c>
      <c r="C13" s="31" t="s">
        <v>74</v>
      </c>
      <c r="D13" s="32" t="s">
        <v>75</v>
      </c>
      <c r="E13" s="15"/>
      <c r="F13" s="16"/>
      <c r="G13" s="16"/>
      <c r="H13" s="16"/>
      <c r="I13" s="16"/>
      <c r="J13" s="16"/>
      <c r="K13" s="16"/>
      <c r="L13" s="17"/>
      <c r="M13" s="17"/>
      <c r="N13" s="17"/>
      <c r="O13" s="18">
        <f t="shared" si="0"/>
        <v>0</v>
      </c>
      <c r="P13" s="19" t="s">
        <v>5</v>
      </c>
    </row>
    <row r="14" spans="1:16" ht="15" x14ac:dyDescent="0.25">
      <c r="A14" s="33">
        <v>4</v>
      </c>
      <c r="B14" s="33" t="s">
        <v>76</v>
      </c>
      <c r="C14" s="31" t="s">
        <v>77</v>
      </c>
      <c r="D14" s="34" t="s">
        <v>78</v>
      </c>
      <c r="E14" s="15"/>
      <c r="F14" s="16">
        <v>4.5</v>
      </c>
      <c r="G14" s="16">
        <v>6.5</v>
      </c>
      <c r="H14" s="16">
        <v>6.5</v>
      </c>
      <c r="I14" s="16">
        <v>5</v>
      </c>
      <c r="J14" s="16">
        <v>5.5</v>
      </c>
      <c r="K14" s="16">
        <v>5.5</v>
      </c>
      <c r="L14" s="17"/>
      <c r="M14" s="17"/>
      <c r="N14" s="17"/>
      <c r="O14" s="18">
        <f t="shared" si="0"/>
        <v>5.583333333333333</v>
      </c>
      <c r="P14" s="19" t="s">
        <v>5</v>
      </c>
    </row>
    <row r="15" spans="1:16" ht="15" x14ac:dyDescent="0.25">
      <c r="A15" s="33">
        <v>5</v>
      </c>
      <c r="B15" s="33" t="s">
        <v>79</v>
      </c>
      <c r="C15" s="31" t="s">
        <v>80</v>
      </c>
      <c r="D15" s="34" t="s">
        <v>81</v>
      </c>
      <c r="E15" s="15"/>
      <c r="F15" s="16">
        <v>5.8</v>
      </c>
      <c r="G15" s="16">
        <v>6</v>
      </c>
      <c r="H15" s="16">
        <v>6.5</v>
      </c>
      <c r="I15" s="16">
        <v>7</v>
      </c>
      <c r="J15" s="16">
        <v>5</v>
      </c>
      <c r="K15" s="16">
        <v>5</v>
      </c>
      <c r="L15" s="17"/>
      <c r="M15" s="17"/>
      <c r="N15" s="17"/>
      <c r="O15" s="18">
        <f t="shared" si="0"/>
        <v>5.8833333333333329</v>
      </c>
      <c r="P15" s="19" t="s">
        <v>5</v>
      </c>
    </row>
    <row r="16" spans="1:16" ht="15" x14ac:dyDescent="0.25">
      <c r="A16" s="33">
        <v>6</v>
      </c>
      <c r="B16" s="33" t="s">
        <v>82</v>
      </c>
      <c r="C16" s="31" t="s">
        <v>83</v>
      </c>
      <c r="D16" s="34" t="s">
        <v>84</v>
      </c>
      <c r="E16" s="15"/>
      <c r="F16" s="16">
        <v>4</v>
      </c>
      <c r="G16" s="16">
        <v>5.5</v>
      </c>
      <c r="H16" s="16">
        <v>7</v>
      </c>
      <c r="I16" s="16">
        <v>5.5</v>
      </c>
      <c r="J16" s="16">
        <v>5</v>
      </c>
      <c r="K16" s="16">
        <v>5.5</v>
      </c>
      <c r="L16" s="17"/>
      <c r="M16" s="17"/>
      <c r="N16" s="17"/>
      <c r="O16" s="18">
        <f t="shared" si="0"/>
        <v>5.416666666666667</v>
      </c>
      <c r="P16" s="19" t="s">
        <v>5</v>
      </c>
    </row>
    <row r="17" spans="1:16" ht="15" x14ac:dyDescent="0.25">
      <c r="A17" s="33">
        <v>7</v>
      </c>
      <c r="B17" s="33" t="s">
        <v>85</v>
      </c>
      <c r="C17" s="31" t="s">
        <v>86</v>
      </c>
      <c r="D17" s="34" t="s">
        <v>87</v>
      </c>
      <c r="E17" s="15"/>
      <c r="F17" s="16">
        <v>5.3</v>
      </c>
      <c r="G17" s="16">
        <v>7.5</v>
      </c>
      <c r="H17" s="16">
        <v>6.5</v>
      </c>
      <c r="I17" s="16">
        <v>6.5</v>
      </c>
      <c r="J17" s="16">
        <v>6.5</v>
      </c>
      <c r="K17" s="16">
        <v>5.5</v>
      </c>
      <c r="L17" s="17"/>
      <c r="M17" s="17"/>
      <c r="N17" s="17"/>
      <c r="O17" s="18">
        <f t="shared" si="0"/>
        <v>6.3</v>
      </c>
      <c r="P17" s="19" t="s">
        <v>5</v>
      </c>
    </row>
    <row r="18" spans="1:16" ht="15" x14ac:dyDescent="0.25">
      <c r="A18" s="33">
        <v>8</v>
      </c>
      <c r="B18" s="33" t="s">
        <v>88</v>
      </c>
      <c r="C18" s="31" t="s">
        <v>58</v>
      </c>
      <c r="D18" s="34" t="s">
        <v>51</v>
      </c>
      <c r="E18" s="15"/>
      <c r="F18" s="16">
        <v>6.5</v>
      </c>
      <c r="G18" s="16">
        <v>8.5</v>
      </c>
      <c r="H18" s="16">
        <v>5</v>
      </c>
      <c r="I18" s="16">
        <v>5</v>
      </c>
      <c r="J18" s="16">
        <v>7</v>
      </c>
      <c r="K18" s="16">
        <v>7</v>
      </c>
      <c r="L18" s="17"/>
      <c r="M18" s="17"/>
      <c r="N18" s="17"/>
      <c r="O18" s="18">
        <f t="shared" si="0"/>
        <v>6.5</v>
      </c>
      <c r="P18" s="19" t="s">
        <v>5</v>
      </c>
    </row>
    <row r="19" spans="1:16" ht="15" x14ac:dyDescent="0.25">
      <c r="A19" s="33">
        <v>9</v>
      </c>
      <c r="B19" s="33" t="s">
        <v>89</v>
      </c>
      <c r="C19" s="31" t="s">
        <v>90</v>
      </c>
      <c r="D19" s="32" t="s">
        <v>52</v>
      </c>
      <c r="E19" s="15"/>
      <c r="F19" s="16"/>
      <c r="G19" s="16"/>
      <c r="H19" s="16"/>
      <c r="I19" s="16"/>
      <c r="J19" s="16"/>
      <c r="K19" s="16"/>
      <c r="L19" s="17"/>
      <c r="M19" s="17"/>
      <c r="N19" s="17"/>
      <c r="O19" s="18">
        <f t="shared" si="0"/>
        <v>0</v>
      </c>
      <c r="P19" s="19" t="s">
        <v>5</v>
      </c>
    </row>
    <row r="20" spans="1:16" ht="15" x14ac:dyDescent="0.25">
      <c r="A20" s="33">
        <v>10</v>
      </c>
      <c r="B20" s="33" t="s">
        <v>91</v>
      </c>
      <c r="C20" s="31" t="s">
        <v>92</v>
      </c>
      <c r="D20" s="32" t="s">
        <v>93</v>
      </c>
      <c r="E20" s="15"/>
      <c r="F20" s="16"/>
      <c r="G20" s="16"/>
      <c r="H20" s="16"/>
      <c r="I20" s="16"/>
      <c r="J20" s="16"/>
      <c r="K20" s="16"/>
      <c r="L20" s="17"/>
      <c r="M20" s="17"/>
      <c r="N20" s="17"/>
      <c r="O20" s="18">
        <f t="shared" si="0"/>
        <v>0</v>
      </c>
      <c r="P20" s="19" t="s">
        <v>5</v>
      </c>
    </row>
    <row r="21" spans="1:16" ht="15" x14ac:dyDescent="0.25">
      <c r="A21" s="33">
        <v>11</v>
      </c>
      <c r="B21" s="33" t="s">
        <v>94</v>
      </c>
      <c r="C21" s="31" t="s">
        <v>95</v>
      </c>
      <c r="D21" s="34" t="s">
        <v>43</v>
      </c>
      <c r="E21" s="15"/>
      <c r="F21" s="16">
        <v>7</v>
      </c>
      <c r="G21" s="16">
        <v>7.8</v>
      </c>
      <c r="H21" s="16">
        <v>7.5</v>
      </c>
      <c r="I21" s="16">
        <v>4.5</v>
      </c>
      <c r="J21" s="16">
        <v>4.5</v>
      </c>
      <c r="K21" s="16">
        <v>6</v>
      </c>
      <c r="L21" s="17"/>
      <c r="M21" s="17"/>
      <c r="N21" s="17"/>
      <c r="O21" s="18">
        <f t="shared" si="0"/>
        <v>6.2166666666666659</v>
      </c>
      <c r="P21" s="19" t="s">
        <v>5</v>
      </c>
    </row>
    <row r="22" spans="1:16" ht="15" x14ac:dyDescent="0.25">
      <c r="A22" s="33">
        <v>12</v>
      </c>
      <c r="B22" s="33" t="s">
        <v>96</v>
      </c>
      <c r="C22" s="31" t="s">
        <v>97</v>
      </c>
      <c r="D22" s="34" t="s">
        <v>53</v>
      </c>
      <c r="E22" s="15"/>
      <c r="F22" s="16">
        <v>4.5</v>
      </c>
      <c r="G22" s="16">
        <v>7.8</v>
      </c>
      <c r="H22" s="16">
        <v>7.5</v>
      </c>
      <c r="I22" s="16">
        <v>6.3</v>
      </c>
      <c r="J22" s="16">
        <v>4</v>
      </c>
      <c r="K22" s="16">
        <v>5.5</v>
      </c>
      <c r="L22" s="17"/>
      <c r="M22" s="17"/>
      <c r="N22" s="17"/>
      <c r="O22" s="18">
        <f t="shared" si="0"/>
        <v>5.9333333333333336</v>
      </c>
      <c r="P22" s="19" t="s">
        <v>5</v>
      </c>
    </row>
    <row r="23" spans="1:16" ht="15" x14ac:dyDescent="0.25">
      <c r="A23" s="33">
        <v>13</v>
      </c>
      <c r="B23" s="33" t="s">
        <v>98</v>
      </c>
      <c r="C23" s="31" t="s">
        <v>99</v>
      </c>
      <c r="D23" s="34" t="s">
        <v>100</v>
      </c>
      <c r="E23" s="15"/>
      <c r="F23" s="16">
        <v>9</v>
      </c>
      <c r="G23" s="16">
        <v>7.5</v>
      </c>
      <c r="H23" s="16">
        <v>6</v>
      </c>
      <c r="I23" s="16">
        <v>5</v>
      </c>
      <c r="J23" s="16">
        <v>8</v>
      </c>
      <c r="K23" s="16">
        <v>8</v>
      </c>
      <c r="L23" s="17"/>
      <c r="M23" s="17"/>
      <c r="N23" s="17"/>
      <c r="O23" s="18">
        <f t="shared" si="0"/>
        <v>7.25</v>
      </c>
      <c r="P23" s="19" t="s">
        <v>5</v>
      </c>
    </row>
    <row r="24" spans="1:16" ht="15" x14ac:dyDescent="0.25">
      <c r="A24" s="33">
        <v>14</v>
      </c>
      <c r="B24" s="33" t="s">
        <v>101</v>
      </c>
      <c r="C24" s="31" t="s">
        <v>102</v>
      </c>
      <c r="D24" s="32" t="s">
        <v>103</v>
      </c>
      <c r="E24" s="15"/>
      <c r="F24" s="16"/>
      <c r="G24" s="16"/>
      <c r="H24" s="16"/>
      <c r="I24" s="16"/>
      <c r="J24" s="16"/>
      <c r="K24" s="16"/>
      <c r="L24" s="17"/>
      <c r="M24" s="17"/>
      <c r="N24" s="17"/>
      <c r="O24" s="18">
        <f t="shared" si="0"/>
        <v>0</v>
      </c>
      <c r="P24" s="19" t="s">
        <v>5</v>
      </c>
    </row>
    <row r="25" spans="1:16" ht="15" x14ac:dyDescent="0.25">
      <c r="A25" s="33">
        <v>15</v>
      </c>
      <c r="B25" s="33" t="s">
        <v>104</v>
      </c>
      <c r="C25" s="31" t="s">
        <v>105</v>
      </c>
      <c r="D25" s="34" t="s">
        <v>106</v>
      </c>
      <c r="E25" s="15"/>
      <c r="F25" s="16">
        <v>6.5</v>
      </c>
      <c r="G25" s="16">
        <v>6.5</v>
      </c>
      <c r="H25" s="16">
        <v>5.5</v>
      </c>
      <c r="I25" s="16">
        <v>5.5</v>
      </c>
      <c r="J25" s="16">
        <v>5</v>
      </c>
      <c r="K25" s="16">
        <v>6.5</v>
      </c>
      <c r="L25" s="17"/>
      <c r="M25" s="17"/>
      <c r="N25" s="17"/>
      <c r="O25" s="18">
        <f t="shared" si="0"/>
        <v>5.916666666666667</v>
      </c>
      <c r="P25" s="19" t="s">
        <v>5</v>
      </c>
    </row>
    <row r="26" spans="1:16" ht="15" x14ac:dyDescent="0.25">
      <c r="A26" s="33">
        <v>16</v>
      </c>
      <c r="B26" s="33" t="s">
        <v>107</v>
      </c>
      <c r="C26" s="31" t="s">
        <v>108</v>
      </c>
      <c r="D26" s="34" t="s">
        <v>55</v>
      </c>
      <c r="E26" s="15"/>
      <c r="F26" s="16">
        <v>9</v>
      </c>
      <c r="G26" s="16">
        <v>6.5</v>
      </c>
      <c r="H26" s="16">
        <v>6.5</v>
      </c>
      <c r="I26" s="16">
        <v>4</v>
      </c>
      <c r="J26" s="16">
        <v>8.5</v>
      </c>
      <c r="K26" s="16">
        <v>8</v>
      </c>
      <c r="L26" s="17"/>
      <c r="M26" s="17"/>
      <c r="N26" s="17"/>
      <c r="O26" s="18">
        <f t="shared" si="0"/>
        <v>7.083333333333333</v>
      </c>
      <c r="P26" s="19" t="s">
        <v>5</v>
      </c>
    </row>
    <row r="27" spans="1:16" ht="15" x14ac:dyDescent="0.25">
      <c r="A27" s="33">
        <v>17</v>
      </c>
      <c r="B27" s="33" t="s">
        <v>109</v>
      </c>
      <c r="C27" s="31" t="s">
        <v>110</v>
      </c>
      <c r="D27" s="34" t="s">
        <v>55</v>
      </c>
      <c r="E27" s="15"/>
      <c r="F27" s="16">
        <v>5.5</v>
      </c>
      <c r="G27" s="16">
        <v>3.5</v>
      </c>
      <c r="H27" s="16">
        <v>5.5</v>
      </c>
      <c r="I27" s="16">
        <v>4</v>
      </c>
      <c r="J27" s="16">
        <v>4.5</v>
      </c>
      <c r="K27" s="16">
        <v>9</v>
      </c>
      <c r="L27" s="17"/>
      <c r="M27" s="17"/>
      <c r="N27" s="17"/>
      <c r="O27" s="18">
        <f t="shared" si="0"/>
        <v>5.333333333333333</v>
      </c>
      <c r="P27" s="19" t="s">
        <v>5</v>
      </c>
    </row>
    <row r="28" spans="1:16" ht="15" x14ac:dyDescent="0.25">
      <c r="A28" s="33">
        <v>18</v>
      </c>
      <c r="B28" s="33" t="s">
        <v>111</v>
      </c>
      <c r="C28" s="31" t="s">
        <v>112</v>
      </c>
      <c r="D28" s="34" t="s">
        <v>113</v>
      </c>
      <c r="E28" s="15"/>
      <c r="F28" s="16">
        <v>5.3</v>
      </c>
      <c r="G28" s="16">
        <v>6.5</v>
      </c>
      <c r="H28" s="16">
        <v>8</v>
      </c>
      <c r="I28" s="16">
        <v>6.5</v>
      </c>
      <c r="J28" s="16">
        <v>8.8000000000000007</v>
      </c>
      <c r="K28" s="16">
        <v>7</v>
      </c>
      <c r="L28" s="17"/>
      <c r="M28" s="17"/>
      <c r="N28" s="17"/>
      <c r="O28" s="18">
        <f t="shared" si="0"/>
        <v>7.0166666666666666</v>
      </c>
      <c r="P28" s="19" t="s">
        <v>5</v>
      </c>
    </row>
    <row r="29" spans="1:16" ht="15" x14ac:dyDescent="0.25">
      <c r="A29" s="33">
        <v>19</v>
      </c>
      <c r="B29" s="33" t="s">
        <v>114</v>
      </c>
      <c r="C29" s="31" t="s">
        <v>115</v>
      </c>
      <c r="D29" s="34" t="s">
        <v>113</v>
      </c>
      <c r="E29" s="15"/>
      <c r="F29" s="16">
        <v>5.5</v>
      </c>
      <c r="G29" s="16">
        <v>5.8</v>
      </c>
      <c r="H29" s="16">
        <v>6</v>
      </c>
      <c r="I29" s="16">
        <v>7</v>
      </c>
      <c r="J29" s="16">
        <v>8</v>
      </c>
      <c r="K29" s="16">
        <v>8</v>
      </c>
      <c r="L29" s="17"/>
      <c r="M29" s="17"/>
      <c r="N29" s="17"/>
      <c r="O29" s="18">
        <f t="shared" si="0"/>
        <v>6.7166666666666659</v>
      </c>
      <c r="P29" s="19" t="s">
        <v>5</v>
      </c>
    </row>
    <row r="30" spans="1:16" ht="15" x14ac:dyDescent="0.25">
      <c r="A30" s="33">
        <v>20</v>
      </c>
      <c r="B30" s="42" t="s">
        <v>116</v>
      </c>
      <c r="C30" s="31" t="s">
        <v>117</v>
      </c>
      <c r="D30" s="34" t="s">
        <v>118</v>
      </c>
      <c r="E30" s="15"/>
      <c r="F30" s="16">
        <v>5</v>
      </c>
      <c r="G30" s="16">
        <v>6.5</v>
      </c>
      <c r="H30" s="16">
        <v>8</v>
      </c>
      <c r="I30" s="16">
        <v>6.5</v>
      </c>
      <c r="J30" s="16">
        <v>6.5</v>
      </c>
      <c r="K30" s="16">
        <v>2.5</v>
      </c>
      <c r="L30" s="17"/>
      <c r="M30" s="17"/>
      <c r="N30" s="17"/>
      <c r="O30" s="18">
        <f t="shared" si="0"/>
        <v>5.833333333333333</v>
      </c>
      <c r="P30" s="19" t="s">
        <v>5</v>
      </c>
    </row>
    <row r="31" spans="1:16" ht="15" x14ac:dyDescent="0.25">
      <c r="A31" s="33">
        <v>21</v>
      </c>
      <c r="B31" s="33" t="s">
        <v>119</v>
      </c>
      <c r="C31" s="31" t="s">
        <v>120</v>
      </c>
      <c r="D31" s="34" t="s">
        <v>121</v>
      </c>
      <c r="E31" s="15"/>
      <c r="F31" s="16">
        <v>6</v>
      </c>
      <c r="G31" s="16">
        <v>5</v>
      </c>
      <c r="H31" s="16">
        <v>6</v>
      </c>
      <c r="I31" s="16">
        <v>6.8</v>
      </c>
      <c r="J31" s="16">
        <v>5.5</v>
      </c>
      <c r="K31" s="16">
        <v>6.5</v>
      </c>
      <c r="L31" s="17"/>
      <c r="M31" s="17"/>
      <c r="N31" s="17"/>
      <c r="O31" s="18">
        <f t="shared" si="0"/>
        <v>5.9666666666666659</v>
      </c>
      <c r="P31" s="19" t="s">
        <v>5</v>
      </c>
    </row>
    <row r="32" spans="1:16" ht="15" x14ac:dyDescent="0.25">
      <c r="A32" s="33">
        <v>22</v>
      </c>
      <c r="B32" s="33" t="s">
        <v>122</v>
      </c>
      <c r="C32" s="31" t="s">
        <v>123</v>
      </c>
      <c r="D32" s="32" t="s">
        <v>44</v>
      </c>
      <c r="E32" s="15"/>
      <c r="F32" s="16"/>
      <c r="G32" s="16"/>
      <c r="H32" s="16"/>
      <c r="I32" s="16"/>
      <c r="J32" s="16"/>
      <c r="K32" s="16"/>
      <c r="L32" s="17"/>
      <c r="M32" s="17"/>
      <c r="N32" s="17"/>
      <c r="O32" s="18">
        <f t="shared" si="0"/>
        <v>0</v>
      </c>
      <c r="P32" s="19" t="s">
        <v>5</v>
      </c>
    </row>
    <row r="33" spans="1:16" ht="15" x14ac:dyDescent="0.25">
      <c r="A33" s="33">
        <v>23</v>
      </c>
      <c r="B33" s="39" t="s">
        <v>124</v>
      </c>
      <c r="C33" s="43" t="s">
        <v>125</v>
      </c>
      <c r="D33" s="44" t="s">
        <v>44</v>
      </c>
      <c r="E33" s="15"/>
      <c r="F33" s="16">
        <v>7.5</v>
      </c>
      <c r="G33" s="16">
        <v>8.5</v>
      </c>
      <c r="H33" s="16">
        <v>7</v>
      </c>
      <c r="I33" s="16">
        <v>7.5</v>
      </c>
      <c r="J33" s="16">
        <v>9</v>
      </c>
      <c r="K33" s="16">
        <v>9</v>
      </c>
      <c r="L33" s="17"/>
      <c r="M33" s="17"/>
      <c r="N33" s="17"/>
      <c r="O33" s="18">
        <f t="shared" si="0"/>
        <v>8.0833333333333339</v>
      </c>
      <c r="P33" s="19" t="s">
        <v>5</v>
      </c>
    </row>
    <row r="34" spans="1:16" ht="15" x14ac:dyDescent="0.25">
      <c r="A34" s="39">
        <v>24</v>
      </c>
      <c r="B34" s="33" t="s">
        <v>126</v>
      </c>
      <c r="C34" s="31" t="s">
        <v>127</v>
      </c>
      <c r="D34" s="34" t="s">
        <v>128</v>
      </c>
      <c r="E34" s="15"/>
      <c r="F34" s="16">
        <v>6.5</v>
      </c>
      <c r="G34" s="16">
        <v>4.5</v>
      </c>
      <c r="H34" s="16">
        <v>5.5</v>
      </c>
      <c r="I34" s="16">
        <v>6</v>
      </c>
      <c r="J34" s="16">
        <v>5</v>
      </c>
      <c r="K34" s="16">
        <v>4</v>
      </c>
      <c r="L34" s="17"/>
      <c r="M34" s="17"/>
      <c r="N34" s="17"/>
      <c r="O34" s="18">
        <f t="shared" si="0"/>
        <v>5.25</v>
      </c>
      <c r="P34" s="19" t="s">
        <v>5</v>
      </c>
    </row>
    <row r="35" spans="1:16" ht="15" x14ac:dyDescent="0.25">
      <c r="A35" s="33">
        <v>25</v>
      </c>
      <c r="B35" s="33" t="s">
        <v>129</v>
      </c>
      <c r="C35" s="31" t="s">
        <v>130</v>
      </c>
      <c r="D35" s="34" t="s">
        <v>56</v>
      </c>
      <c r="E35" s="15"/>
      <c r="F35" s="16">
        <v>7.5</v>
      </c>
      <c r="G35" s="16">
        <v>6</v>
      </c>
      <c r="H35" s="16">
        <v>7</v>
      </c>
      <c r="I35" s="16">
        <v>6.5</v>
      </c>
      <c r="J35" s="16">
        <v>7.5</v>
      </c>
      <c r="K35" s="16">
        <v>7.5</v>
      </c>
      <c r="L35" s="17"/>
      <c r="M35" s="17"/>
      <c r="N35" s="17"/>
      <c r="O35" s="18">
        <f t="shared" si="0"/>
        <v>7</v>
      </c>
      <c r="P35" s="19" t="s">
        <v>5</v>
      </c>
    </row>
    <row r="36" spans="1:16" ht="15" x14ac:dyDescent="0.25">
      <c r="A36" s="33">
        <v>26</v>
      </c>
      <c r="B36" s="33" t="s">
        <v>131</v>
      </c>
      <c r="C36" s="31" t="s">
        <v>132</v>
      </c>
      <c r="D36" s="34" t="s">
        <v>133</v>
      </c>
      <c r="E36" s="15"/>
      <c r="F36" s="16">
        <v>7.5</v>
      </c>
      <c r="G36" s="16">
        <v>6.5</v>
      </c>
      <c r="H36" s="16">
        <v>6.5</v>
      </c>
      <c r="I36" s="16">
        <v>7</v>
      </c>
      <c r="J36" s="16">
        <v>5</v>
      </c>
      <c r="K36" s="16">
        <v>6</v>
      </c>
      <c r="L36" s="17"/>
      <c r="M36" s="17"/>
      <c r="N36" s="17"/>
      <c r="O36" s="18">
        <f t="shared" si="0"/>
        <v>6.416666666666667</v>
      </c>
      <c r="P36" s="19" t="s">
        <v>5</v>
      </c>
    </row>
    <row r="37" spans="1:16" ht="15" x14ac:dyDescent="0.25">
      <c r="A37" s="33">
        <v>27</v>
      </c>
      <c r="B37" s="33" t="s">
        <v>134</v>
      </c>
      <c r="C37" s="31" t="s">
        <v>135</v>
      </c>
      <c r="D37" s="32" t="s">
        <v>133</v>
      </c>
      <c r="E37" s="15"/>
      <c r="F37" s="16"/>
      <c r="G37" s="16"/>
      <c r="H37" s="16"/>
      <c r="I37" s="16"/>
      <c r="J37" s="16"/>
      <c r="K37" s="16"/>
      <c r="L37" s="17"/>
      <c r="M37" s="17"/>
      <c r="N37" s="17"/>
      <c r="O37" s="18">
        <f t="shared" si="0"/>
        <v>0</v>
      </c>
      <c r="P37" s="19" t="s">
        <v>5</v>
      </c>
    </row>
    <row r="38" spans="1:16" ht="15" x14ac:dyDescent="0.25">
      <c r="A38" s="33">
        <v>28</v>
      </c>
      <c r="B38" s="33" t="s">
        <v>136</v>
      </c>
      <c r="C38" s="31" t="s">
        <v>137</v>
      </c>
      <c r="D38" s="34" t="s">
        <v>45</v>
      </c>
      <c r="E38" s="15"/>
      <c r="F38" s="16">
        <v>8.8000000000000007</v>
      </c>
      <c r="G38" s="16">
        <v>7</v>
      </c>
      <c r="H38" s="16">
        <v>7.5</v>
      </c>
      <c r="I38" s="16">
        <v>4.5</v>
      </c>
      <c r="J38" s="16">
        <v>4</v>
      </c>
      <c r="K38" s="16">
        <v>9</v>
      </c>
      <c r="L38" s="17"/>
      <c r="M38" s="17"/>
      <c r="N38" s="17"/>
      <c r="O38" s="18">
        <f t="shared" si="0"/>
        <v>6.8</v>
      </c>
      <c r="P38" s="19" t="s">
        <v>5</v>
      </c>
    </row>
    <row r="39" spans="1:16" ht="15" x14ac:dyDescent="0.25">
      <c r="A39" s="33">
        <v>29</v>
      </c>
      <c r="B39" s="39" t="s">
        <v>138</v>
      </c>
      <c r="C39" s="43" t="s">
        <v>139</v>
      </c>
      <c r="D39" s="44" t="s">
        <v>46</v>
      </c>
      <c r="E39" s="15"/>
      <c r="F39" s="16">
        <v>7.5</v>
      </c>
      <c r="G39" s="16">
        <v>7.5</v>
      </c>
      <c r="H39" s="16">
        <v>7.5</v>
      </c>
      <c r="I39" s="16">
        <v>5</v>
      </c>
      <c r="J39" s="16">
        <v>5.5</v>
      </c>
      <c r="K39" s="16">
        <v>6</v>
      </c>
      <c r="L39" s="17"/>
      <c r="M39" s="17"/>
      <c r="N39" s="17"/>
      <c r="O39" s="18">
        <f t="shared" si="0"/>
        <v>6.5</v>
      </c>
      <c r="P39" s="19" t="s">
        <v>5</v>
      </c>
    </row>
    <row r="40" spans="1:16" ht="15" x14ac:dyDescent="0.25">
      <c r="A40" s="33">
        <v>30</v>
      </c>
      <c r="B40" s="33" t="s">
        <v>140</v>
      </c>
      <c r="C40" s="31" t="s">
        <v>141</v>
      </c>
      <c r="D40" s="34" t="s">
        <v>142</v>
      </c>
      <c r="E40" s="15"/>
      <c r="F40" s="16">
        <v>6</v>
      </c>
      <c r="G40" s="16">
        <v>7</v>
      </c>
      <c r="H40" s="16">
        <v>6</v>
      </c>
      <c r="I40" s="16">
        <v>5</v>
      </c>
      <c r="J40" s="16">
        <v>5</v>
      </c>
      <c r="K40" s="16">
        <v>3.5</v>
      </c>
      <c r="L40" s="17"/>
      <c r="M40" s="17"/>
      <c r="N40" s="17"/>
      <c r="O40" s="18">
        <f t="shared" si="0"/>
        <v>5.416666666666667</v>
      </c>
      <c r="P40" s="19" t="s">
        <v>5</v>
      </c>
    </row>
    <row r="41" spans="1:16" ht="15" x14ac:dyDescent="0.25">
      <c r="A41" s="33">
        <v>31</v>
      </c>
      <c r="B41" s="33" t="s">
        <v>143</v>
      </c>
      <c r="C41" s="31" t="s">
        <v>144</v>
      </c>
      <c r="D41" s="32" t="s">
        <v>145</v>
      </c>
      <c r="E41" s="15"/>
      <c r="F41" s="16"/>
      <c r="G41" s="16"/>
      <c r="H41" s="16"/>
      <c r="I41" s="16"/>
      <c r="J41" s="16"/>
      <c r="K41" s="16"/>
      <c r="L41" s="17"/>
      <c r="M41" s="17"/>
      <c r="N41" s="17"/>
      <c r="O41" s="18">
        <f t="shared" si="0"/>
        <v>0</v>
      </c>
      <c r="P41" s="19" t="s">
        <v>5</v>
      </c>
    </row>
    <row r="42" spans="1:16" ht="15" x14ac:dyDescent="0.25">
      <c r="A42" s="33">
        <v>32</v>
      </c>
      <c r="B42" s="33" t="s">
        <v>146</v>
      </c>
      <c r="C42" s="31" t="s">
        <v>147</v>
      </c>
      <c r="D42" s="32" t="s">
        <v>148</v>
      </c>
      <c r="E42" s="15"/>
      <c r="F42" s="16"/>
      <c r="G42" s="16"/>
      <c r="H42" s="16"/>
      <c r="I42" s="16"/>
      <c r="J42" s="16"/>
      <c r="K42" s="16"/>
      <c r="L42" s="17"/>
      <c r="M42" s="17"/>
      <c r="N42" s="17"/>
      <c r="O42" s="18">
        <f t="shared" si="0"/>
        <v>0</v>
      </c>
      <c r="P42" s="19" t="s">
        <v>5</v>
      </c>
    </row>
    <row r="43" spans="1:16" ht="15" x14ac:dyDescent="0.25">
      <c r="A43" s="33">
        <v>33</v>
      </c>
      <c r="B43" s="33" t="s">
        <v>149</v>
      </c>
      <c r="C43" s="31" t="s">
        <v>150</v>
      </c>
      <c r="D43" s="32" t="s">
        <v>151</v>
      </c>
      <c r="E43" s="15"/>
      <c r="F43" s="16"/>
      <c r="G43" s="16"/>
      <c r="H43" s="16"/>
      <c r="I43" s="16"/>
      <c r="J43" s="16"/>
      <c r="K43" s="16"/>
      <c r="L43" s="17"/>
      <c r="M43" s="17"/>
      <c r="N43" s="17"/>
      <c r="O43" s="18">
        <f t="shared" si="0"/>
        <v>0</v>
      </c>
      <c r="P43" s="19" t="s">
        <v>5</v>
      </c>
    </row>
    <row r="44" spans="1:16" ht="15" x14ac:dyDescent="0.25">
      <c r="A44" s="33">
        <v>34</v>
      </c>
      <c r="B44" s="33" t="s">
        <v>152</v>
      </c>
      <c r="C44" s="31" t="s">
        <v>153</v>
      </c>
      <c r="D44" s="32" t="s">
        <v>154</v>
      </c>
      <c r="E44" s="15"/>
      <c r="F44" s="16"/>
      <c r="G44" s="16"/>
      <c r="H44" s="16"/>
      <c r="I44" s="16"/>
      <c r="J44" s="16"/>
      <c r="K44" s="16"/>
      <c r="L44" s="17"/>
      <c r="M44" s="17"/>
      <c r="N44" s="17"/>
      <c r="O44" s="18">
        <f t="shared" si="0"/>
        <v>0</v>
      </c>
      <c r="P44" s="19" t="s">
        <v>5</v>
      </c>
    </row>
    <row r="45" spans="1:16" ht="15" x14ac:dyDescent="0.25">
      <c r="A45" s="33">
        <v>35</v>
      </c>
      <c r="B45" s="39" t="s">
        <v>155</v>
      </c>
      <c r="C45" s="43" t="s">
        <v>156</v>
      </c>
      <c r="D45" s="44" t="s">
        <v>57</v>
      </c>
      <c r="E45" s="15"/>
      <c r="F45" s="16">
        <v>5</v>
      </c>
      <c r="G45" s="16">
        <v>6.5</v>
      </c>
      <c r="H45" s="16">
        <v>4.5</v>
      </c>
      <c r="I45" s="16">
        <v>5</v>
      </c>
      <c r="J45" s="16">
        <v>7</v>
      </c>
      <c r="K45" s="16">
        <v>5</v>
      </c>
      <c r="L45" s="17"/>
      <c r="M45" s="17"/>
      <c r="N45" s="17"/>
      <c r="O45" s="18">
        <f t="shared" si="0"/>
        <v>5.5</v>
      </c>
      <c r="P45" s="19" t="s">
        <v>5</v>
      </c>
    </row>
    <row r="46" spans="1:16" ht="15" x14ac:dyDescent="0.25">
      <c r="A46" s="33">
        <v>36</v>
      </c>
      <c r="B46" s="33" t="s">
        <v>157</v>
      </c>
      <c r="C46" s="31" t="s">
        <v>158</v>
      </c>
      <c r="D46" s="34" t="s">
        <v>59</v>
      </c>
      <c r="E46" s="15"/>
      <c r="F46" s="16">
        <v>9</v>
      </c>
      <c r="G46" s="16">
        <v>6</v>
      </c>
      <c r="H46" s="16">
        <v>6.5</v>
      </c>
      <c r="I46" s="16">
        <v>4</v>
      </c>
      <c r="J46" s="16">
        <v>4.5</v>
      </c>
      <c r="K46" s="16">
        <v>5</v>
      </c>
      <c r="L46" s="17"/>
      <c r="M46" s="17"/>
      <c r="N46" s="17"/>
      <c r="O46" s="18">
        <f t="shared" si="0"/>
        <v>5.833333333333333</v>
      </c>
      <c r="P46" s="19" t="s">
        <v>5</v>
      </c>
    </row>
    <row r="47" spans="1:16" ht="15" x14ac:dyDescent="0.25">
      <c r="A47" s="33">
        <v>37</v>
      </c>
      <c r="B47" s="39" t="s">
        <v>159</v>
      </c>
      <c r="C47" s="43" t="s">
        <v>160</v>
      </c>
      <c r="D47" s="45" t="s">
        <v>59</v>
      </c>
      <c r="E47" s="15"/>
      <c r="F47" s="16"/>
      <c r="G47" s="16"/>
      <c r="H47" s="16"/>
      <c r="I47" s="16"/>
      <c r="J47" s="16"/>
      <c r="K47" s="16"/>
      <c r="L47" s="17"/>
      <c r="M47" s="17"/>
      <c r="N47" s="17"/>
      <c r="O47" s="18">
        <f t="shared" si="0"/>
        <v>0</v>
      </c>
      <c r="P47" s="19" t="s">
        <v>5</v>
      </c>
    </row>
    <row r="48" spans="1:16" ht="15" x14ac:dyDescent="0.25">
      <c r="A48" s="33">
        <v>38</v>
      </c>
      <c r="B48" s="33" t="s">
        <v>161</v>
      </c>
      <c r="C48" s="31" t="s">
        <v>54</v>
      </c>
      <c r="D48" s="34" t="s">
        <v>162</v>
      </c>
      <c r="E48" s="15"/>
      <c r="F48" s="16">
        <v>5</v>
      </c>
      <c r="G48" s="16">
        <v>7.5</v>
      </c>
      <c r="H48" s="16">
        <v>8</v>
      </c>
      <c r="I48" s="16">
        <v>6</v>
      </c>
      <c r="J48" s="16">
        <v>8.5</v>
      </c>
      <c r="K48" s="16">
        <v>3.5</v>
      </c>
      <c r="L48" s="17"/>
      <c r="M48" s="17"/>
      <c r="N48" s="17"/>
      <c r="O48" s="18">
        <f t="shared" si="0"/>
        <v>6.416666666666667</v>
      </c>
      <c r="P48" s="19" t="s">
        <v>5</v>
      </c>
    </row>
    <row r="49" spans="1:16" ht="15" x14ac:dyDescent="0.25">
      <c r="A49" s="33">
        <v>39</v>
      </c>
      <c r="B49" s="33" t="s">
        <v>163</v>
      </c>
      <c r="C49" s="31" t="s">
        <v>164</v>
      </c>
      <c r="D49" s="32" t="s">
        <v>60</v>
      </c>
      <c r="E49" s="15"/>
      <c r="F49" s="16"/>
      <c r="G49" s="16"/>
      <c r="H49" s="16"/>
      <c r="I49" s="16"/>
      <c r="J49" s="16"/>
      <c r="K49" s="16"/>
      <c r="L49" s="17"/>
      <c r="M49" s="17"/>
      <c r="N49" s="17"/>
      <c r="O49" s="18">
        <f t="shared" si="0"/>
        <v>0</v>
      </c>
      <c r="P49" s="19" t="s">
        <v>5</v>
      </c>
    </row>
    <row r="50" spans="1:16" ht="15" x14ac:dyDescent="0.25">
      <c r="A50" s="39">
        <v>40</v>
      </c>
      <c r="B50" s="33" t="s">
        <v>165</v>
      </c>
      <c r="C50" s="31" t="s">
        <v>166</v>
      </c>
      <c r="D50" s="34" t="s">
        <v>167</v>
      </c>
      <c r="E50" s="15"/>
      <c r="F50" s="16">
        <v>5.5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7"/>
      <c r="M50" s="17"/>
      <c r="N50" s="17"/>
      <c r="O50" s="18">
        <f t="shared" si="0"/>
        <v>0.91666666666666663</v>
      </c>
      <c r="P50" s="19" t="s">
        <v>5</v>
      </c>
    </row>
    <row r="51" spans="1:16" ht="15" x14ac:dyDescent="0.25">
      <c r="A51" s="33">
        <v>41</v>
      </c>
      <c r="B51" s="33" t="s">
        <v>168</v>
      </c>
      <c r="C51" s="31" t="s">
        <v>169</v>
      </c>
      <c r="D51" s="34" t="s">
        <v>170</v>
      </c>
      <c r="E51" s="15"/>
      <c r="F51" s="16">
        <v>4.5</v>
      </c>
      <c r="G51" s="16">
        <v>5.5</v>
      </c>
      <c r="H51" s="16">
        <v>6</v>
      </c>
      <c r="I51" s="16">
        <v>6.5</v>
      </c>
      <c r="J51" s="16">
        <v>5.5</v>
      </c>
      <c r="K51" s="16">
        <v>2.5</v>
      </c>
      <c r="L51" s="17"/>
      <c r="M51" s="17"/>
      <c r="N51" s="17"/>
      <c r="O51" s="18">
        <f t="shared" si="0"/>
        <v>5.083333333333333</v>
      </c>
      <c r="P51" s="19" t="s">
        <v>5</v>
      </c>
    </row>
    <row r="52" spans="1:16" ht="15" x14ac:dyDescent="0.25">
      <c r="A52" s="33">
        <v>42</v>
      </c>
      <c r="B52" s="33" t="s">
        <v>171</v>
      </c>
      <c r="C52" s="31" t="s">
        <v>172</v>
      </c>
      <c r="D52" s="32" t="s">
        <v>170</v>
      </c>
      <c r="E52" s="15"/>
      <c r="F52" s="16"/>
      <c r="G52" s="16"/>
      <c r="H52" s="16"/>
      <c r="I52" s="16"/>
      <c r="J52" s="16"/>
      <c r="K52" s="16"/>
      <c r="L52" s="17"/>
      <c r="M52" s="17"/>
      <c r="N52" s="17"/>
      <c r="O52" s="18">
        <f t="shared" si="0"/>
        <v>0</v>
      </c>
      <c r="P52" s="19" t="s">
        <v>5</v>
      </c>
    </row>
    <row r="53" spans="1:16" ht="15" x14ac:dyDescent="0.25">
      <c r="A53" s="33">
        <v>43</v>
      </c>
      <c r="B53" s="39" t="s">
        <v>173</v>
      </c>
      <c r="C53" s="43" t="s">
        <v>174</v>
      </c>
      <c r="D53" s="45" t="s">
        <v>47</v>
      </c>
      <c r="E53" s="15"/>
      <c r="F53" s="16"/>
      <c r="G53" s="16"/>
      <c r="H53" s="16"/>
      <c r="I53" s="16"/>
      <c r="J53" s="16"/>
      <c r="K53" s="16"/>
      <c r="L53" s="17"/>
      <c r="M53" s="17"/>
      <c r="N53" s="17"/>
      <c r="O53" s="18">
        <f t="shared" si="0"/>
        <v>0</v>
      </c>
      <c r="P53" s="19" t="s">
        <v>5</v>
      </c>
    </row>
    <row r="54" spans="1:16" ht="15" x14ac:dyDescent="0.25">
      <c r="A54" s="33">
        <v>44</v>
      </c>
      <c r="B54" s="33" t="s">
        <v>175</v>
      </c>
      <c r="C54" s="31" t="s">
        <v>176</v>
      </c>
      <c r="D54" s="32" t="s">
        <v>177</v>
      </c>
      <c r="E54" s="15"/>
      <c r="F54" s="16"/>
      <c r="G54" s="16"/>
      <c r="H54" s="16"/>
      <c r="I54" s="16"/>
      <c r="J54" s="16"/>
      <c r="K54" s="16"/>
      <c r="L54" s="17"/>
      <c r="M54" s="17"/>
      <c r="N54" s="17"/>
      <c r="O54" s="18">
        <f t="shared" si="0"/>
        <v>0</v>
      </c>
      <c r="P54" s="19" t="s">
        <v>5</v>
      </c>
    </row>
    <row r="55" spans="1:16" ht="16.5" x14ac:dyDescent="0.25">
      <c r="A55" s="33">
        <v>45</v>
      </c>
      <c r="B55" s="39" t="s">
        <v>178</v>
      </c>
      <c r="C55" s="43" t="s">
        <v>179</v>
      </c>
      <c r="D55" s="45" t="s">
        <v>177</v>
      </c>
      <c r="E55" s="15"/>
      <c r="F55" s="20"/>
      <c r="G55" s="20"/>
      <c r="H55" s="20"/>
      <c r="I55" s="20"/>
      <c r="J55" s="20"/>
      <c r="K55" s="20"/>
      <c r="L55" s="17"/>
      <c r="M55" s="17"/>
      <c r="N55" s="17"/>
      <c r="O55" s="18">
        <f t="shared" si="0"/>
        <v>0</v>
      </c>
      <c r="P55" s="19" t="s">
        <v>5</v>
      </c>
    </row>
    <row r="56" spans="1:16" ht="16.5" x14ac:dyDescent="0.25">
      <c r="A56" s="33">
        <v>46</v>
      </c>
      <c r="B56" s="33" t="s">
        <v>180</v>
      </c>
      <c r="C56" s="31" t="s">
        <v>181</v>
      </c>
      <c r="D56" s="32" t="s">
        <v>182</v>
      </c>
      <c r="E56" s="15"/>
      <c r="F56" s="20"/>
      <c r="G56" s="20"/>
      <c r="H56" s="20"/>
      <c r="I56" s="20"/>
      <c r="J56" s="20"/>
      <c r="K56" s="20"/>
      <c r="L56" s="17"/>
      <c r="M56" s="17"/>
      <c r="N56" s="17"/>
      <c r="O56" s="18">
        <f t="shared" si="0"/>
        <v>0</v>
      </c>
      <c r="P56" s="19" t="s">
        <v>5</v>
      </c>
    </row>
    <row r="57" spans="1:16" s="21" customFormat="1" ht="15" x14ac:dyDescent="0.25">
      <c r="A57" s="33">
        <v>47</v>
      </c>
      <c r="B57" s="33" t="s">
        <v>183</v>
      </c>
      <c r="C57" s="31" t="s">
        <v>77</v>
      </c>
      <c r="D57" s="32" t="s">
        <v>184</v>
      </c>
      <c r="E57" s="15"/>
      <c r="F57" s="35"/>
      <c r="G57" s="35"/>
      <c r="H57" s="35"/>
      <c r="I57" s="35"/>
      <c r="J57" s="35"/>
      <c r="K57" s="35"/>
      <c r="L57" s="17"/>
      <c r="M57" s="17"/>
      <c r="N57" s="17"/>
      <c r="O57" s="18">
        <f t="shared" si="0"/>
        <v>0</v>
      </c>
      <c r="P57" s="19" t="s">
        <v>5</v>
      </c>
    </row>
    <row r="58" spans="1:16" s="21" customFormat="1" ht="16.5" x14ac:dyDescent="0.25">
      <c r="A58" s="33">
        <v>48</v>
      </c>
      <c r="B58" s="33" t="s">
        <v>185</v>
      </c>
      <c r="C58" s="31" t="s">
        <v>172</v>
      </c>
      <c r="D58" s="32" t="s">
        <v>186</v>
      </c>
      <c r="E58" s="15"/>
      <c r="F58" s="20"/>
      <c r="G58" s="20"/>
      <c r="H58" s="20"/>
      <c r="I58" s="20"/>
      <c r="J58" s="20"/>
      <c r="K58" s="20"/>
      <c r="L58" s="17"/>
      <c r="M58" s="17"/>
      <c r="N58" s="17"/>
      <c r="O58" s="18">
        <f t="shared" si="0"/>
        <v>0</v>
      </c>
      <c r="P58" s="19" t="s">
        <v>5</v>
      </c>
    </row>
    <row r="59" spans="1:16" ht="16.5" x14ac:dyDescent="0.25">
      <c r="A59" s="33">
        <v>49</v>
      </c>
      <c r="B59" s="33" t="s">
        <v>187</v>
      </c>
      <c r="C59" s="31" t="s">
        <v>49</v>
      </c>
      <c r="D59" s="32" t="s">
        <v>188</v>
      </c>
      <c r="E59" s="15"/>
      <c r="F59" s="20"/>
      <c r="G59" s="20"/>
      <c r="H59" s="20"/>
      <c r="I59" s="20"/>
      <c r="J59" s="20"/>
      <c r="K59" s="20"/>
      <c r="L59" s="17"/>
      <c r="M59" s="17"/>
      <c r="N59" s="17"/>
      <c r="O59" s="18">
        <f t="shared" si="0"/>
        <v>0</v>
      </c>
      <c r="P59" s="19" t="s">
        <v>5</v>
      </c>
    </row>
    <row r="60" spans="1:16" ht="16.5" x14ac:dyDescent="0.25">
      <c r="A60" s="33">
        <v>50</v>
      </c>
      <c r="B60" s="33" t="s">
        <v>189</v>
      </c>
      <c r="C60" s="31" t="s">
        <v>190</v>
      </c>
      <c r="D60" s="32" t="s">
        <v>61</v>
      </c>
      <c r="E60" s="15"/>
      <c r="F60" s="20"/>
      <c r="G60" s="20"/>
      <c r="H60" s="20"/>
      <c r="I60" s="20"/>
      <c r="J60" s="20"/>
      <c r="K60" s="20"/>
      <c r="L60" s="17"/>
      <c r="M60" s="17"/>
      <c r="N60" s="17"/>
      <c r="O60" s="18">
        <f t="shared" si="0"/>
        <v>0</v>
      </c>
      <c r="P60" s="19" t="s">
        <v>5</v>
      </c>
    </row>
    <row r="61" spans="1:16" ht="16.5" x14ac:dyDescent="0.25">
      <c r="A61" s="33">
        <v>51</v>
      </c>
      <c r="B61" s="33" t="s">
        <v>191</v>
      </c>
      <c r="C61" s="31" t="s">
        <v>192</v>
      </c>
      <c r="D61" s="32" t="s">
        <v>193</v>
      </c>
      <c r="E61" s="15"/>
      <c r="F61" s="20"/>
      <c r="G61" s="20"/>
      <c r="H61" s="20"/>
      <c r="I61" s="20"/>
      <c r="J61" s="20"/>
      <c r="K61" s="20"/>
      <c r="L61" s="17"/>
      <c r="M61" s="17"/>
      <c r="N61" s="17"/>
      <c r="O61" s="18">
        <f t="shared" si="0"/>
        <v>0</v>
      </c>
      <c r="P61" s="19" t="s">
        <v>5</v>
      </c>
    </row>
    <row r="62" spans="1:16" ht="16.5" x14ac:dyDescent="0.25">
      <c r="A62" s="33">
        <v>52</v>
      </c>
      <c r="B62" s="39" t="s">
        <v>194</v>
      </c>
      <c r="C62" s="43" t="s">
        <v>50</v>
      </c>
      <c r="D62" s="45" t="s">
        <v>195</v>
      </c>
      <c r="E62" s="15"/>
      <c r="F62" s="20"/>
      <c r="G62" s="20"/>
      <c r="H62" s="20"/>
      <c r="I62" s="20"/>
      <c r="J62" s="20"/>
      <c r="K62" s="20"/>
      <c r="L62" s="17"/>
      <c r="M62" s="17"/>
      <c r="N62" s="17"/>
      <c r="O62" s="18">
        <f t="shared" si="0"/>
        <v>0</v>
      </c>
      <c r="P62" s="19" t="s">
        <v>5</v>
      </c>
    </row>
    <row r="63" spans="1:16" ht="15" x14ac:dyDescent="0.25">
      <c r="A63" s="33">
        <v>53</v>
      </c>
      <c r="B63" s="33" t="s">
        <v>196</v>
      </c>
      <c r="C63" s="31" t="s">
        <v>197</v>
      </c>
      <c r="D63" s="32" t="s">
        <v>198</v>
      </c>
      <c r="E63" s="15"/>
      <c r="F63" s="17"/>
      <c r="G63" s="17"/>
      <c r="H63" s="17"/>
      <c r="I63" s="17"/>
      <c r="J63" s="17"/>
      <c r="K63" s="17"/>
      <c r="L63" s="17"/>
      <c r="M63" s="17"/>
      <c r="N63" s="17"/>
      <c r="O63" s="18">
        <f t="shared" si="0"/>
        <v>0</v>
      </c>
      <c r="P63" s="19" t="s">
        <v>5</v>
      </c>
    </row>
    <row r="64" spans="1:16" ht="15" x14ac:dyDescent="0.25">
      <c r="A64" s="33">
        <v>54</v>
      </c>
      <c r="B64" s="33" t="s">
        <v>199</v>
      </c>
      <c r="C64" s="31" t="s">
        <v>200</v>
      </c>
      <c r="D64" s="32" t="s">
        <v>201</v>
      </c>
      <c r="E64" s="15"/>
      <c r="F64" s="22"/>
      <c r="G64" s="17"/>
      <c r="H64" s="17"/>
      <c r="I64" s="17"/>
      <c r="J64" s="17"/>
      <c r="K64" s="23"/>
      <c r="L64" s="17"/>
      <c r="M64" s="17"/>
      <c r="N64" s="17"/>
      <c r="O64" s="18">
        <f t="shared" si="0"/>
        <v>0</v>
      </c>
      <c r="P64" s="19" t="s">
        <v>5</v>
      </c>
    </row>
    <row r="65" spans="1:16" ht="15" x14ac:dyDescent="0.25">
      <c r="A65" s="33">
        <v>55</v>
      </c>
      <c r="B65" s="39" t="s">
        <v>202</v>
      </c>
      <c r="C65" s="43" t="s">
        <v>203</v>
      </c>
      <c r="D65" s="45" t="s">
        <v>204</v>
      </c>
      <c r="E65" s="15"/>
      <c r="F65" s="22"/>
      <c r="G65" s="17"/>
      <c r="H65" s="17"/>
      <c r="I65" s="17"/>
      <c r="J65" s="17"/>
      <c r="K65" s="23"/>
      <c r="L65" s="17"/>
      <c r="M65" s="17"/>
      <c r="N65" s="17"/>
      <c r="O65" s="18">
        <f t="shared" si="0"/>
        <v>0</v>
      </c>
      <c r="P65" s="19" t="s">
        <v>5</v>
      </c>
    </row>
    <row r="66" spans="1:16" ht="15" x14ac:dyDescent="0.25">
      <c r="A66" s="39">
        <v>56</v>
      </c>
      <c r="B66" s="33" t="s">
        <v>205</v>
      </c>
      <c r="C66" s="31" t="s">
        <v>206</v>
      </c>
      <c r="D66" s="32" t="s">
        <v>62</v>
      </c>
      <c r="E66" s="15"/>
      <c r="F66" s="22"/>
      <c r="G66" s="17"/>
      <c r="H66" s="17"/>
      <c r="I66" s="17"/>
      <c r="J66" s="17"/>
      <c r="K66" s="23"/>
      <c r="L66" s="17"/>
      <c r="M66" s="17"/>
      <c r="N66" s="17"/>
      <c r="O66" s="18">
        <f t="shared" si="0"/>
        <v>0</v>
      </c>
      <c r="P66" s="19" t="s">
        <v>5</v>
      </c>
    </row>
    <row r="67" spans="1:16" ht="15" x14ac:dyDescent="0.25">
      <c r="A67" s="33">
        <v>57</v>
      </c>
      <c r="B67" s="33" t="s">
        <v>207</v>
      </c>
      <c r="C67" s="31" t="s">
        <v>208</v>
      </c>
      <c r="D67" s="32" t="s">
        <v>209</v>
      </c>
      <c r="E67" s="15"/>
      <c r="F67" s="22"/>
      <c r="G67" s="17"/>
      <c r="H67" s="17"/>
      <c r="I67" s="17"/>
      <c r="J67" s="17"/>
      <c r="K67" s="23"/>
      <c r="L67" s="17"/>
      <c r="M67" s="17"/>
      <c r="N67" s="17"/>
      <c r="O67" s="18">
        <f t="shared" si="0"/>
        <v>0</v>
      </c>
      <c r="P67" s="19" t="s">
        <v>5</v>
      </c>
    </row>
    <row r="68" spans="1:16" ht="15" x14ac:dyDescent="0.25">
      <c r="A68" s="39">
        <v>58</v>
      </c>
      <c r="B68" s="39" t="s">
        <v>210</v>
      </c>
      <c r="C68" s="43" t="s">
        <v>139</v>
      </c>
      <c r="D68" s="45" t="s">
        <v>211</v>
      </c>
      <c r="E68" s="15"/>
      <c r="F68" s="22"/>
      <c r="G68" s="17"/>
      <c r="H68" s="17"/>
      <c r="I68" s="17"/>
      <c r="J68" s="17"/>
      <c r="K68" s="23"/>
      <c r="L68" s="17"/>
      <c r="M68" s="17"/>
      <c r="N68" s="17"/>
      <c r="O68" s="18">
        <f t="shared" si="0"/>
        <v>0</v>
      </c>
      <c r="P68" s="19" t="s">
        <v>5</v>
      </c>
    </row>
    <row r="69" spans="1:16" ht="15" x14ac:dyDescent="0.25">
      <c r="A69" s="33">
        <v>59</v>
      </c>
      <c r="B69" s="42" t="s">
        <v>212</v>
      </c>
      <c r="C69" s="31" t="s">
        <v>213</v>
      </c>
      <c r="D69" s="34" t="s">
        <v>63</v>
      </c>
      <c r="E69" s="15"/>
      <c r="F69" s="41">
        <v>8.5</v>
      </c>
      <c r="G69" s="17">
        <v>6</v>
      </c>
      <c r="H69" s="17">
        <v>7</v>
      </c>
      <c r="I69" s="17">
        <v>7</v>
      </c>
      <c r="J69" s="17">
        <v>7</v>
      </c>
      <c r="K69" s="17">
        <v>6.5</v>
      </c>
      <c r="L69" s="17"/>
      <c r="M69" s="17"/>
      <c r="N69" s="17"/>
      <c r="O69" s="18">
        <f t="shared" si="0"/>
        <v>7</v>
      </c>
      <c r="P69" s="19" t="s">
        <v>5</v>
      </c>
    </row>
    <row r="70" spans="1:16" ht="15" x14ac:dyDescent="0.25">
      <c r="A70" s="36">
        <v>60</v>
      </c>
      <c r="B70" s="33" t="s">
        <v>214</v>
      </c>
      <c r="C70" s="31" t="s">
        <v>50</v>
      </c>
      <c r="D70" s="34" t="s">
        <v>63</v>
      </c>
      <c r="E70" s="15"/>
      <c r="F70" s="16">
        <v>5</v>
      </c>
      <c r="G70" s="16">
        <v>7</v>
      </c>
      <c r="H70" s="16">
        <v>6</v>
      </c>
      <c r="I70" s="16">
        <v>5</v>
      </c>
      <c r="J70" s="16">
        <v>5.5</v>
      </c>
      <c r="K70" s="16">
        <v>6</v>
      </c>
      <c r="L70" s="17"/>
      <c r="M70" s="17"/>
      <c r="N70" s="17"/>
      <c r="O70" s="18">
        <f t="shared" si="0"/>
        <v>5.75</v>
      </c>
      <c r="P70" s="19" t="s">
        <v>5</v>
      </c>
    </row>
    <row r="71" spans="1:16" ht="15" x14ac:dyDescent="0.25">
      <c r="A71" s="11">
        <v>61</v>
      </c>
      <c r="B71" s="33" t="s">
        <v>215</v>
      </c>
      <c r="C71" s="46" t="s">
        <v>216</v>
      </c>
      <c r="D71" s="47" t="s">
        <v>60</v>
      </c>
      <c r="E71" s="15"/>
      <c r="F71" s="16">
        <v>8.5</v>
      </c>
      <c r="G71" s="16">
        <v>7</v>
      </c>
      <c r="H71" s="16">
        <v>6.5</v>
      </c>
      <c r="I71" s="16">
        <v>5.5</v>
      </c>
      <c r="J71" s="16">
        <v>6.5</v>
      </c>
      <c r="K71" s="16">
        <v>8</v>
      </c>
      <c r="L71" s="17"/>
      <c r="M71" s="17"/>
      <c r="N71" s="17"/>
      <c r="O71" s="18">
        <f t="shared" si="0"/>
        <v>7</v>
      </c>
      <c r="P71" s="19" t="s">
        <v>5</v>
      </c>
    </row>
    <row r="72" spans="1:16" ht="15" x14ac:dyDescent="0.25">
      <c r="A72" s="11">
        <v>62</v>
      </c>
      <c r="B72" s="36" t="s">
        <v>217</v>
      </c>
      <c r="C72" s="13" t="s">
        <v>218</v>
      </c>
      <c r="D72" s="40" t="s">
        <v>45</v>
      </c>
      <c r="E72" s="15"/>
      <c r="F72" s="41">
        <v>8.5</v>
      </c>
      <c r="G72" s="17">
        <v>8</v>
      </c>
      <c r="H72" s="17">
        <v>8</v>
      </c>
      <c r="I72" s="17">
        <v>4.5</v>
      </c>
      <c r="J72" s="17">
        <v>5</v>
      </c>
      <c r="K72" s="17">
        <v>8</v>
      </c>
      <c r="L72" s="17"/>
      <c r="M72" s="17"/>
      <c r="N72" s="17"/>
      <c r="O72" s="18">
        <f t="shared" si="0"/>
        <v>7</v>
      </c>
      <c r="P72" s="19" t="s">
        <v>5</v>
      </c>
    </row>
    <row r="73" spans="1:16" ht="15" x14ac:dyDescent="0.25">
      <c r="A73" s="11">
        <v>63</v>
      </c>
      <c r="B73" s="12" t="s">
        <v>5</v>
      </c>
      <c r="C73" s="13" t="s">
        <v>5</v>
      </c>
      <c r="D73" s="14" t="s">
        <v>5</v>
      </c>
      <c r="E73" s="15"/>
      <c r="F73" s="22"/>
      <c r="G73" s="17"/>
      <c r="H73" s="17"/>
      <c r="I73" s="17"/>
      <c r="J73" s="17"/>
      <c r="K73" s="23"/>
      <c r="L73" s="17"/>
      <c r="M73" s="17"/>
      <c r="N73" s="17"/>
      <c r="O73" s="18">
        <f t="shared" si="0"/>
        <v>0</v>
      </c>
      <c r="P73" s="19" t="s">
        <v>5</v>
      </c>
    </row>
    <row r="74" spans="1:16" ht="15" x14ac:dyDescent="0.25">
      <c r="A74" s="11">
        <v>64</v>
      </c>
      <c r="B74" s="12" t="s">
        <v>5</v>
      </c>
      <c r="C74" s="13" t="s">
        <v>5</v>
      </c>
      <c r="D74" s="14" t="s">
        <v>5</v>
      </c>
      <c r="E74" s="15"/>
      <c r="F74" s="22"/>
      <c r="G74" s="17"/>
      <c r="H74" s="17"/>
      <c r="I74" s="17"/>
      <c r="J74" s="17"/>
      <c r="K74" s="23"/>
      <c r="L74" s="17"/>
      <c r="M74" s="17"/>
      <c r="N74" s="17"/>
      <c r="O74" s="18">
        <f t="shared" si="0"/>
        <v>0</v>
      </c>
      <c r="P74" s="19" t="s">
        <v>5</v>
      </c>
    </row>
    <row r="75" spans="1:16" ht="15" x14ac:dyDescent="0.25">
      <c r="A75" s="11">
        <v>65</v>
      </c>
      <c r="B75" s="12" t="s">
        <v>5</v>
      </c>
      <c r="C75" s="13" t="s">
        <v>5</v>
      </c>
      <c r="D75" s="14" t="s">
        <v>5</v>
      </c>
      <c r="E75" s="15"/>
      <c r="F75" s="22"/>
      <c r="G75" s="17"/>
      <c r="H75" s="17"/>
      <c r="I75" s="17"/>
      <c r="J75" s="17"/>
      <c r="K75" s="23"/>
      <c r="L75" s="17"/>
      <c r="M75" s="17"/>
      <c r="N75" s="17"/>
      <c r="O75" s="18">
        <f t="shared" si="0"/>
        <v>0</v>
      </c>
      <c r="P75" s="19" t="s">
        <v>5</v>
      </c>
    </row>
    <row r="76" spans="1:16" s="1" customFormat="1" x14ac:dyDescent="0.2">
      <c r="A76" s="73" t="s">
        <v>26</v>
      </c>
      <c r="B76" s="73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</row>
    <row r="77" spans="1:16" s="1" customFormat="1" x14ac:dyDescent="0.2">
      <c r="A77" s="2"/>
      <c r="B77" s="74" t="s">
        <v>27</v>
      </c>
      <c r="C77" s="74"/>
      <c r="D77" s="74"/>
      <c r="E77" s="74"/>
      <c r="F77" s="75" t="s">
        <v>28</v>
      </c>
      <c r="G77" s="75"/>
      <c r="L77" s="24"/>
      <c r="M77" s="24"/>
      <c r="N77" s="24"/>
      <c r="O77" s="24"/>
      <c r="P77" s="2"/>
    </row>
    <row r="78" spans="1:16" s="1" customFormat="1" ht="12.75" customHeight="1" x14ac:dyDescent="0.2">
      <c r="A78" s="21"/>
      <c r="B78" s="76" t="s">
        <v>29</v>
      </c>
      <c r="C78" s="76"/>
      <c r="D78" s="76"/>
      <c r="E78" s="76"/>
      <c r="F78" s="76" t="s">
        <v>28</v>
      </c>
      <c r="G78" s="76"/>
      <c r="H78" s="77" t="s">
        <v>5</v>
      </c>
      <c r="I78" s="77"/>
      <c r="J78" s="78" t="s">
        <v>30</v>
      </c>
      <c r="K78" s="78"/>
      <c r="L78" s="78"/>
      <c r="M78" s="78"/>
      <c r="N78" s="78"/>
      <c r="O78" s="78"/>
      <c r="P78" s="25"/>
    </row>
    <row r="79" spans="1:16" s="1" customFormat="1" x14ac:dyDescent="0.2">
      <c r="A79" s="21"/>
      <c r="B79" s="76" t="s">
        <v>31</v>
      </c>
      <c r="C79" s="76"/>
      <c r="D79" s="76"/>
      <c r="E79" s="76"/>
      <c r="F79" s="76" t="s">
        <v>28</v>
      </c>
      <c r="G79" s="76"/>
      <c r="H79" s="77" t="s">
        <v>5</v>
      </c>
      <c r="I79" s="77"/>
      <c r="J79" s="78"/>
      <c r="K79" s="78"/>
      <c r="L79" s="78"/>
      <c r="M79" s="78"/>
      <c r="N79" s="78"/>
      <c r="O79" s="78"/>
      <c r="P79" s="25"/>
    </row>
    <row r="80" spans="1:16" s="1" customFormat="1" x14ac:dyDescent="0.2">
      <c r="A80" s="21"/>
      <c r="B80" s="76" t="s">
        <v>32</v>
      </c>
      <c r="C80" s="76"/>
      <c r="D80" s="76"/>
      <c r="E80" s="76"/>
      <c r="F80" s="76" t="s">
        <v>28</v>
      </c>
      <c r="G80" s="76"/>
      <c r="H80" s="77" t="s">
        <v>5</v>
      </c>
      <c r="I80" s="77"/>
      <c r="J80" s="78"/>
      <c r="K80" s="78"/>
      <c r="L80" s="78"/>
      <c r="M80" s="78"/>
      <c r="N80" s="78"/>
      <c r="O80" s="78"/>
      <c r="P80" s="25"/>
    </row>
    <row r="81" spans="1:16" s="1" customFormat="1" ht="12.75" customHeight="1" x14ac:dyDescent="0.2">
      <c r="A81" s="21"/>
      <c r="B81" s="76" t="s">
        <v>33</v>
      </c>
      <c r="C81" s="76"/>
      <c r="D81" s="76"/>
      <c r="E81" s="76"/>
      <c r="F81" s="76" t="s">
        <v>28</v>
      </c>
      <c r="G81" s="76"/>
      <c r="H81" s="77" t="s">
        <v>5</v>
      </c>
      <c r="I81" s="77"/>
      <c r="J81" s="79" t="s">
        <v>34</v>
      </c>
      <c r="K81" s="79"/>
      <c r="L81" s="79"/>
      <c r="M81" s="79"/>
      <c r="N81" s="79"/>
      <c r="O81" s="79"/>
      <c r="P81" s="26"/>
    </row>
    <row r="82" spans="1:16" s="1" customFormat="1" x14ac:dyDescent="0.2">
      <c r="A82" s="21"/>
      <c r="B82" s="76" t="s">
        <v>35</v>
      </c>
      <c r="C82" s="76"/>
      <c r="D82" s="76"/>
      <c r="E82" s="76"/>
      <c r="F82" s="76" t="s">
        <v>28</v>
      </c>
      <c r="G82" s="76"/>
      <c r="H82" s="77" t="s">
        <v>5</v>
      </c>
      <c r="I82" s="77"/>
      <c r="J82" s="79"/>
      <c r="K82" s="79"/>
      <c r="L82" s="79"/>
      <c r="M82" s="79"/>
      <c r="N82" s="79"/>
      <c r="O82" s="79"/>
      <c r="P82" s="26"/>
    </row>
    <row r="83" spans="1:16" s="1" customFormat="1" x14ac:dyDescent="0.2">
      <c r="A83" s="21"/>
      <c r="B83" s="76" t="s">
        <v>36</v>
      </c>
      <c r="C83" s="76"/>
      <c r="D83" s="76"/>
      <c r="E83" s="76"/>
      <c r="F83" s="76" t="s">
        <v>28</v>
      </c>
      <c r="G83" s="76"/>
      <c r="H83" s="77" t="s">
        <v>5</v>
      </c>
      <c r="I83" s="77"/>
      <c r="J83" s="79"/>
      <c r="K83" s="79"/>
      <c r="L83" s="79"/>
      <c r="M83" s="79"/>
      <c r="N83" s="79"/>
      <c r="O83" s="79"/>
      <c r="P83" s="26"/>
    </row>
    <row r="84" spans="1:16" ht="15.75" x14ac:dyDescent="0.25"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</row>
    <row r="85" spans="1:16" ht="15.75" customHeight="1" x14ac:dyDescent="0.2">
      <c r="A85" s="53" t="s">
        <v>37</v>
      </c>
      <c r="B85" s="53"/>
      <c r="C85" s="53"/>
      <c r="D85" s="53" t="s">
        <v>38</v>
      </c>
      <c r="E85" s="53"/>
      <c r="F85" s="53"/>
      <c r="G85" s="53"/>
      <c r="H85" s="53"/>
      <c r="I85" s="28"/>
      <c r="J85" s="53" t="s">
        <v>39</v>
      </c>
      <c r="K85" s="53"/>
      <c r="L85" s="53"/>
      <c r="M85" s="53"/>
      <c r="N85" s="53"/>
      <c r="O85" s="29"/>
      <c r="P85" s="29"/>
    </row>
    <row r="90" spans="1:16" ht="15" x14ac:dyDescent="0.25">
      <c r="J90" s="3" t="s">
        <v>42</v>
      </c>
      <c r="K90" s="3"/>
      <c r="L90" s="3"/>
      <c r="M90" s="3"/>
      <c r="N90" s="3"/>
    </row>
    <row r="91" spans="1:16" ht="15.75" customHeight="1" x14ac:dyDescent="0.2">
      <c r="A91" s="53"/>
      <c r="B91" s="53"/>
      <c r="C91" s="53"/>
      <c r="D91" s="53"/>
      <c r="E91" s="53"/>
      <c r="F91" s="53"/>
      <c r="G91" s="53"/>
      <c r="H91" s="53"/>
      <c r="I91" s="28"/>
      <c r="J91" s="53"/>
      <c r="K91" s="53"/>
      <c r="L91" s="53"/>
      <c r="M91" s="53"/>
      <c r="N91" s="53"/>
      <c r="O91" s="29"/>
      <c r="P91" s="29"/>
    </row>
    <row r="94" spans="1:16" ht="19.5" customHeight="1" x14ac:dyDescent="0.2">
      <c r="J94" s="30" t="s">
        <v>219</v>
      </c>
    </row>
  </sheetData>
  <mergeCells count="59">
    <mergeCell ref="A85:C85"/>
    <mergeCell ref="D85:H85"/>
    <mergeCell ref="J85:N85"/>
    <mergeCell ref="A91:C91"/>
    <mergeCell ref="D91:H91"/>
    <mergeCell ref="J91:N91"/>
    <mergeCell ref="B81:E81"/>
    <mergeCell ref="F81:G81"/>
    <mergeCell ref="H81:I81"/>
    <mergeCell ref="J81:O83"/>
    <mergeCell ref="B82:E82"/>
    <mergeCell ref="F82:G82"/>
    <mergeCell ref="H82:I82"/>
    <mergeCell ref="B83:E83"/>
    <mergeCell ref="F83:G83"/>
    <mergeCell ref="H83:I83"/>
    <mergeCell ref="A76:P76"/>
    <mergeCell ref="B77:E77"/>
    <mergeCell ref="F77:G77"/>
    <mergeCell ref="B78:E78"/>
    <mergeCell ref="F78:G78"/>
    <mergeCell ref="H78:I78"/>
    <mergeCell ref="J78:O80"/>
    <mergeCell ref="B79:E79"/>
    <mergeCell ref="F79:G79"/>
    <mergeCell ref="H79:I79"/>
    <mergeCell ref="B80:E80"/>
    <mergeCell ref="F80:G80"/>
    <mergeCell ref="H80:I80"/>
    <mergeCell ref="O8:O10"/>
    <mergeCell ref="P8:P10"/>
    <mergeCell ref="F9:F10"/>
    <mergeCell ref="G9:G10"/>
    <mergeCell ref="H9:H10"/>
    <mergeCell ref="I9:I10"/>
    <mergeCell ref="J9:J10"/>
    <mergeCell ref="K9:K10"/>
    <mergeCell ref="L9:L10"/>
    <mergeCell ref="M9:M10"/>
    <mergeCell ref="G7:I7"/>
    <mergeCell ref="J7:L7"/>
    <mergeCell ref="A8:A10"/>
    <mergeCell ref="B8:B10"/>
    <mergeCell ref="C8:D10"/>
    <mergeCell ref="E8:E10"/>
    <mergeCell ref="F8:N8"/>
    <mergeCell ref="N9:N10"/>
    <mergeCell ref="A4:O4"/>
    <mergeCell ref="A5:O5"/>
    <mergeCell ref="C6:F6"/>
    <mergeCell ref="G6:I6"/>
    <mergeCell ref="K6:L6"/>
    <mergeCell ref="M6:O6"/>
    <mergeCell ref="A1:F1"/>
    <mergeCell ref="G1:O1"/>
    <mergeCell ref="A2:F2"/>
    <mergeCell ref="G2:O2"/>
    <mergeCell ref="A3:F3"/>
    <mergeCell ref="G3:O3"/>
  </mergeCells>
  <conditionalFormatting sqref="O11:O75">
    <cfRule type="cellIs" dxfId="0" priority="1" stopIfTrue="1" operator="lessThan">
      <formula>5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2015-11-12T11:05:44Z</dcterms:modified>
</cp:coreProperties>
</file>